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D1C3992-0454-4150-8E18-49C715075D1C}" xr6:coauthVersionLast="45" xr6:coauthVersionMax="45" xr10:uidLastSave="{00000000-0000-0000-0000-000000000000}"/>
  <bookViews>
    <workbookView xWindow="-120" yWindow="-120" windowWidth="29040" windowHeight="15840" xr2:uid="{C9AC36B4-286B-41AA-AD55-ECD7C3A75640}"/>
  </bookViews>
  <sheets>
    <sheet name="2020 Auction" sheetId="1" r:id="rId1"/>
  </sheets>
  <definedNames>
    <definedName name="_xlnm.Print_Area" localSheetId="0">'2020 Auction'!$B$2:$U$209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<sst xmlns="http://schemas.openxmlformats.org/spreadsheetml/2006/main" count="1183" uniqueCount="435">
  <si>
    <t>LOT</t>
  </si>
  <si>
    <t>TAG</t>
  </si>
  <si>
    <t>SHEAR</t>
  </si>
  <si>
    <t>SIRE</t>
  </si>
  <si>
    <t>DAM</t>
  </si>
  <si>
    <t>CON</t>
  </si>
  <si>
    <t>HORN</t>
  </si>
  <si>
    <t>REAR</t>
  </si>
  <si>
    <t>DROP</t>
  </si>
  <si>
    <t>CV</t>
  </si>
  <si>
    <t>SD</t>
  </si>
  <si>
    <t>COM</t>
  </si>
  <si>
    <t>PWT</t>
  </si>
  <si>
    <t>YWT</t>
  </si>
  <si>
    <t>YFAT</t>
  </si>
  <si>
    <t>YEMD</t>
  </si>
  <si>
    <t>YSL</t>
  </si>
  <si>
    <t>YCFW</t>
  </si>
  <si>
    <t>DP+</t>
  </si>
  <si>
    <t>INDUSTRY TOP 20%</t>
  </si>
  <si>
    <t>19-0068</t>
  </si>
  <si>
    <t>March</t>
  </si>
  <si>
    <t>WP-170093</t>
  </si>
  <si>
    <t>WP-141920</t>
  </si>
  <si>
    <t>ET</t>
  </si>
  <si>
    <t>APRIL</t>
  </si>
  <si>
    <t>19-0253</t>
  </si>
  <si>
    <t>WP-150422</t>
  </si>
  <si>
    <t>WP-162386</t>
  </si>
  <si>
    <t>19-1097</t>
  </si>
  <si>
    <t>WP-160589</t>
  </si>
  <si>
    <t>WP-160078</t>
  </si>
  <si>
    <t>PP</t>
  </si>
  <si>
    <t>19-1520</t>
  </si>
  <si>
    <t>WP-170567</t>
  </si>
  <si>
    <t>WP-141024</t>
  </si>
  <si>
    <t>19-0083</t>
  </si>
  <si>
    <t>WP-172070</t>
  </si>
  <si>
    <t>WP-160913</t>
  </si>
  <si>
    <t>19-1482</t>
  </si>
  <si>
    <t>WP-151484</t>
  </si>
  <si>
    <t>19-0196</t>
  </si>
  <si>
    <t>WP-160291</t>
  </si>
  <si>
    <t>WP-151287</t>
  </si>
  <si>
    <t>19-0392</t>
  </si>
  <si>
    <t>WP-170760</t>
  </si>
  <si>
    <t>WP-172643</t>
  </si>
  <si>
    <t>19-0128</t>
  </si>
  <si>
    <t>WP-170290</t>
  </si>
  <si>
    <t>19-1338</t>
  </si>
  <si>
    <t>WP-160480</t>
  </si>
  <si>
    <t>WP-160507</t>
  </si>
  <si>
    <t>19-0285</t>
  </si>
  <si>
    <t>WP-160873</t>
  </si>
  <si>
    <t>19-0998</t>
  </si>
  <si>
    <t>WP-170683</t>
  </si>
  <si>
    <t>19-1452</t>
  </si>
  <si>
    <t>WP-170833</t>
  </si>
  <si>
    <t>WP-151861</t>
  </si>
  <si>
    <t>19-1396</t>
  </si>
  <si>
    <t>WP-142233</t>
  </si>
  <si>
    <t>19-1375</t>
  </si>
  <si>
    <t>WP-151392</t>
  </si>
  <si>
    <t>19-0984</t>
  </si>
  <si>
    <t>WP-171767</t>
  </si>
  <si>
    <t>PH</t>
  </si>
  <si>
    <t>19-0277</t>
  </si>
  <si>
    <t>WP-161735</t>
  </si>
  <si>
    <t>19-0199</t>
  </si>
  <si>
    <t>WP-160640</t>
  </si>
  <si>
    <t>19-0145</t>
  </si>
  <si>
    <t>WP-170971</t>
  </si>
  <si>
    <t>19-0137</t>
  </si>
  <si>
    <t>WP-170956</t>
  </si>
  <si>
    <t>19-0203</t>
  </si>
  <si>
    <t>19-0170</t>
  </si>
  <si>
    <t>WP-133893</t>
  </si>
  <si>
    <t>19-0307</t>
  </si>
  <si>
    <t>WP-161774</t>
  </si>
  <si>
    <t>19-0965</t>
  </si>
  <si>
    <t>WP-170303</t>
  </si>
  <si>
    <t>19-1248</t>
  </si>
  <si>
    <t>WP-161013</t>
  </si>
  <si>
    <t>19-1809</t>
  </si>
  <si>
    <t>WP-172648</t>
  </si>
  <si>
    <t>WP-171407</t>
  </si>
  <si>
    <t>JUNE</t>
  </si>
  <si>
    <t>19-0611</t>
  </si>
  <si>
    <t>WP-152446</t>
  </si>
  <si>
    <t>19-1479</t>
  </si>
  <si>
    <t>WP-162100</t>
  </si>
  <si>
    <t>19-1077</t>
  </si>
  <si>
    <t>589 &amp; 291</t>
  </si>
  <si>
    <t>19-0294</t>
  </si>
  <si>
    <t>WP-141925</t>
  </si>
  <si>
    <t>19-0710</t>
  </si>
  <si>
    <t>WP-172032</t>
  </si>
  <si>
    <t>WP-160519</t>
  </si>
  <si>
    <t>19-2186</t>
  </si>
  <si>
    <t>WP-161453</t>
  </si>
  <si>
    <t>19-2494</t>
  </si>
  <si>
    <t>2223 &amp; 2324 &amp; 515</t>
  </si>
  <si>
    <t>WP-161111</t>
  </si>
  <si>
    <t>19-1581</t>
  </si>
  <si>
    <t>WP-172071</t>
  </si>
  <si>
    <t>11-UNK140</t>
  </si>
  <si>
    <t>19-1999</t>
  </si>
  <si>
    <t>WP-162364</t>
  </si>
  <si>
    <t>19-0166</t>
  </si>
  <si>
    <t>WP-170566</t>
  </si>
  <si>
    <t>19-0700</t>
  </si>
  <si>
    <t>WP-UNK062</t>
  </si>
  <si>
    <t>19-0060</t>
  </si>
  <si>
    <t>19-1025</t>
  </si>
  <si>
    <t>WP-170998</t>
  </si>
  <si>
    <t>19-0678</t>
  </si>
  <si>
    <t>19-0426</t>
  </si>
  <si>
    <t>WP-142289</t>
  </si>
  <si>
    <t>19-0407</t>
  </si>
  <si>
    <t>WP-152471</t>
  </si>
  <si>
    <t>19-2230</t>
  </si>
  <si>
    <t>19-1015</t>
  </si>
  <si>
    <t>WP-172432</t>
  </si>
  <si>
    <t>19-0274</t>
  </si>
  <si>
    <t>WP-170573</t>
  </si>
  <si>
    <t>19-0224</t>
  </si>
  <si>
    <t>WP-160533</t>
  </si>
  <si>
    <t>19-2060</t>
  </si>
  <si>
    <t>WP-170692</t>
  </si>
  <si>
    <t>WP-172023</t>
  </si>
  <si>
    <t>19-0525</t>
  </si>
  <si>
    <t>WP-170965</t>
  </si>
  <si>
    <t>19-0826</t>
  </si>
  <si>
    <t>WP-160622</t>
  </si>
  <si>
    <t>WP-133974</t>
  </si>
  <si>
    <t>19-2535</t>
  </si>
  <si>
    <t>WP-160669</t>
  </si>
  <si>
    <t>Triplet</t>
  </si>
  <si>
    <t>19-2553</t>
  </si>
  <si>
    <t>19-0610</t>
  </si>
  <si>
    <t>WP-172748</t>
  </si>
  <si>
    <t>19-1703</t>
  </si>
  <si>
    <t>19-0406</t>
  </si>
  <si>
    <t>WP-171657</t>
  </si>
  <si>
    <t>19-2254</t>
  </si>
  <si>
    <t>WP-151260</t>
  </si>
  <si>
    <t>19-0339</t>
  </si>
  <si>
    <t>WP-171895</t>
  </si>
  <si>
    <t>19-1384</t>
  </si>
  <si>
    <t>WP-130306</t>
  </si>
  <si>
    <t>19-2530</t>
  </si>
  <si>
    <t>WP-160933</t>
  </si>
  <si>
    <t>19-2038</t>
  </si>
  <si>
    <t>WP-170694</t>
  </si>
  <si>
    <t>19-0752</t>
  </si>
  <si>
    <t>WP-141066</t>
  </si>
  <si>
    <t>19-2215</t>
  </si>
  <si>
    <t>WP-152455</t>
  </si>
  <si>
    <t>19-2508</t>
  </si>
  <si>
    <t>WP-160743</t>
  </si>
  <si>
    <t>19-0110</t>
  </si>
  <si>
    <t>WP-110003</t>
  </si>
  <si>
    <t>WP-151432</t>
  </si>
  <si>
    <t>19-0273</t>
  </si>
  <si>
    <t>WP-162088</t>
  </si>
  <si>
    <t>19-0017</t>
  </si>
  <si>
    <t>WP-170112</t>
  </si>
  <si>
    <t>WP-141963</t>
  </si>
  <si>
    <t>19-1214</t>
  </si>
  <si>
    <t>WP-160598</t>
  </si>
  <si>
    <t>19-2051</t>
  </si>
  <si>
    <t>WP-171889</t>
  </si>
  <si>
    <t>19-0914</t>
  </si>
  <si>
    <t>WP-172292</t>
  </si>
  <si>
    <t>WP-170374</t>
  </si>
  <si>
    <t>19-2445</t>
  </si>
  <si>
    <t>WP-160097</t>
  </si>
  <si>
    <t>19-2124</t>
  </si>
  <si>
    <t>WP-150141</t>
  </si>
  <si>
    <t>WP-170539</t>
  </si>
  <si>
    <t>19-0586</t>
  </si>
  <si>
    <t>WP-161028</t>
  </si>
  <si>
    <t>19-2059</t>
  </si>
  <si>
    <t>WP-171413</t>
  </si>
  <si>
    <t>19-1275</t>
  </si>
  <si>
    <t>WP-142274</t>
  </si>
  <si>
    <t>19-0276</t>
  </si>
  <si>
    <t>WP-151970</t>
  </si>
  <si>
    <t>19-1399</t>
  </si>
  <si>
    <t>WP-142245</t>
  </si>
  <si>
    <t>19-1038</t>
  </si>
  <si>
    <t>WP-160164</t>
  </si>
  <si>
    <t>19-0999</t>
  </si>
  <si>
    <t>WP-170200</t>
  </si>
  <si>
    <t>19-0372</t>
  </si>
  <si>
    <t>WP-172500</t>
  </si>
  <si>
    <t>19-0281</t>
  </si>
  <si>
    <t>WP-151427</t>
  </si>
  <si>
    <t>19-0583</t>
  </si>
  <si>
    <t>WP-170079</t>
  </si>
  <si>
    <t>19-0221</t>
  </si>
  <si>
    <t>WP-160524</t>
  </si>
  <si>
    <t>19-0523</t>
  </si>
  <si>
    <t>WP-160766</t>
  </si>
  <si>
    <t>19-1442</t>
  </si>
  <si>
    <t>WP-151426</t>
  </si>
  <si>
    <t>19-0099</t>
  </si>
  <si>
    <t>WP-151342</t>
  </si>
  <si>
    <t>19-0431</t>
  </si>
  <si>
    <t>WP-160214</t>
  </si>
  <si>
    <t>19-0073</t>
  </si>
  <si>
    <t>19-0005</t>
  </si>
  <si>
    <t>19-0867</t>
  </si>
  <si>
    <t>WP-171503</t>
  </si>
  <si>
    <t>19-1231</t>
  </si>
  <si>
    <t>WP-160421</t>
  </si>
  <si>
    <t>19-1579</t>
  </si>
  <si>
    <t>15-1409</t>
  </si>
  <si>
    <t>19-0848</t>
  </si>
  <si>
    <t>WP-170648</t>
  </si>
  <si>
    <t>19-0025</t>
  </si>
  <si>
    <t>WP-133311</t>
  </si>
  <si>
    <t>19-0284</t>
  </si>
  <si>
    <t>WP-161177</t>
  </si>
  <si>
    <t>19-0484</t>
  </si>
  <si>
    <t>WP-152454</t>
  </si>
  <si>
    <t>19-0086</t>
  </si>
  <si>
    <t>WP-141308</t>
  </si>
  <si>
    <t>19-1324</t>
  </si>
  <si>
    <t>19-0806</t>
  </si>
  <si>
    <t>WP-UNK290</t>
  </si>
  <si>
    <t>19-0825</t>
  </si>
  <si>
    <t>WP-133656</t>
  </si>
  <si>
    <t>19-1692</t>
  </si>
  <si>
    <t>19-1314</t>
  </si>
  <si>
    <t>WP-160375</t>
  </si>
  <si>
    <t>19-2385</t>
  </si>
  <si>
    <t>MOOJ-140246</t>
  </si>
  <si>
    <t>WP-160074</t>
  </si>
  <si>
    <t>19-1866</t>
  </si>
  <si>
    <t>WP-161514</t>
  </si>
  <si>
    <t>WP-170447</t>
  </si>
  <si>
    <t>19-1948</t>
  </si>
  <si>
    <t>WP-151984</t>
  </si>
  <si>
    <t>19-2013</t>
  </si>
  <si>
    <t>WP-170352</t>
  </si>
  <si>
    <t>19-0204</t>
  </si>
  <si>
    <t>19-0263</t>
  </si>
  <si>
    <t>WP-162246</t>
  </si>
  <si>
    <t>19-0958</t>
  </si>
  <si>
    <t>WP-170314</t>
  </si>
  <si>
    <t>19-0548</t>
  </si>
  <si>
    <t>WP-172001</t>
  </si>
  <si>
    <t>19-1387</t>
  </si>
  <si>
    <t>WP-151829</t>
  </si>
  <si>
    <t>19-2241</t>
  </si>
  <si>
    <t>WP-152198</t>
  </si>
  <si>
    <t>19-2236</t>
  </si>
  <si>
    <t>19-2443</t>
  </si>
  <si>
    <t>WP-141488</t>
  </si>
  <si>
    <t>19-2588</t>
  </si>
  <si>
    <t>WP-151618</t>
  </si>
  <si>
    <t>19-2763</t>
  </si>
  <si>
    <t>2032 &amp; 2070</t>
  </si>
  <si>
    <t>WP-130235</t>
  </si>
  <si>
    <t>AUGUST</t>
  </si>
  <si>
    <t>19-1693</t>
  </si>
  <si>
    <t>19-2441</t>
  </si>
  <si>
    <t>WP-152453</t>
  </si>
  <si>
    <t>19-2452</t>
  </si>
  <si>
    <t>WP-160536</t>
  </si>
  <si>
    <t>19-0803</t>
  </si>
  <si>
    <t>WP-151851</t>
  </si>
  <si>
    <t>19-0856</t>
  </si>
  <si>
    <t>WP-172692</t>
  </si>
  <si>
    <t>19-2616</t>
  </si>
  <si>
    <t>WP-152496</t>
  </si>
  <si>
    <t>19-1006</t>
  </si>
  <si>
    <t>WP-170970</t>
  </si>
  <si>
    <t>19-0156</t>
  </si>
  <si>
    <t>19-1145</t>
  </si>
  <si>
    <t>WP-161072</t>
  </si>
  <si>
    <t>19-0144</t>
  </si>
  <si>
    <t>WP-170105</t>
  </si>
  <si>
    <t>19-1335</t>
  </si>
  <si>
    <t>WP-162253</t>
  </si>
  <si>
    <t>19-1078</t>
  </si>
  <si>
    <t>WP-161587</t>
  </si>
  <si>
    <t>19-2201</t>
  </si>
  <si>
    <t>WP-171773</t>
  </si>
  <si>
    <t>19-0568</t>
  </si>
  <si>
    <t>WP-170596</t>
  </si>
  <si>
    <t>19-0649</t>
  </si>
  <si>
    <t>WP-140107</t>
  </si>
  <si>
    <t>19-0758</t>
  </si>
  <si>
    <t>WP-133816</t>
  </si>
  <si>
    <t>19-1641</t>
  </si>
  <si>
    <t>WP-161654</t>
  </si>
  <si>
    <t>WP-160558</t>
  </si>
  <si>
    <t>19-0870</t>
  </si>
  <si>
    <t>WP-171267</t>
  </si>
  <si>
    <t>19-1840</t>
  </si>
  <si>
    <t>WP-171602</t>
  </si>
  <si>
    <t>19-2061</t>
  </si>
  <si>
    <t>WP-172270</t>
  </si>
  <si>
    <t>19-2415</t>
  </si>
  <si>
    <t>WP-UNK044</t>
  </si>
  <si>
    <t>19-0103</t>
  </si>
  <si>
    <t>19-1244</t>
  </si>
  <si>
    <t>WP-162032</t>
  </si>
  <si>
    <t>19-1405</t>
  </si>
  <si>
    <t>WP-141050</t>
  </si>
  <si>
    <t>19-0022</t>
  </si>
  <si>
    <t>WP-133950</t>
  </si>
  <si>
    <t>19-1159</t>
  </si>
  <si>
    <t>WP-UNK004</t>
  </si>
  <si>
    <t>19-0375</t>
  </si>
  <si>
    <t>WP-172328</t>
  </si>
  <si>
    <t>19-0757</t>
  </si>
  <si>
    <t>WP-142190</t>
  </si>
  <si>
    <t>19-1368</t>
  </si>
  <si>
    <t>WP-141306</t>
  </si>
  <si>
    <t>19-0808</t>
  </si>
  <si>
    <t>WP-151681</t>
  </si>
  <si>
    <t>19-0091</t>
  </si>
  <si>
    <t>19-1042</t>
  </si>
  <si>
    <t>WP-160470</t>
  </si>
  <si>
    <t>19-0018</t>
  </si>
  <si>
    <t>WP-151620</t>
  </si>
  <si>
    <t>19-0539</t>
  </si>
  <si>
    <t>WP-160204</t>
  </si>
  <si>
    <t>19-0686</t>
  </si>
  <si>
    <t>19-2621</t>
  </si>
  <si>
    <t>WP-162102</t>
  </si>
  <si>
    <t>19-2194</t>
  </si>
  <si>
    <t>19-1592</t>
  </si>
  <si>
    <t>15-2156</t>
  </si>
  <si>
    <t>19-1594</t>
  </si>
  <si>
    <t>14-1955</t>
  </si>
  <si>
    <t>19-1865</t>
  </si>
  <si>
    <t>WP-170649</t>
  </si>
  <si>
    <t>19-2081</t>
  </si>
  <si>
    <t>WP-171410</t>
  </si>
  <si>
    <t>19-0723</t>
  </si>
  <si>
    <t>WP-142223</t>
  </si>
  <si>
    <t>19-1819</t>
  </si>
  <si>
    <t>WP-172376</t>
  </si>
  <si>
    <t>19-2483</t>
  </si>
  <si>
    <t>WP-130368</t>
  </si>
  <si>
    <t>19-1492</t>
  </si>
  <si>
    <t>WP-UNK042</t>
  </si>
  <si>
    <t>19-0397</t>
  </si>
  <si>
    <t>WP-160112</t>
  </si>
  <si>
    <t>19-0079</t>
  </si>
  <si>
    <t>WP-141631</t>
  </si>
  <si>
    <t>19-1467</t>
  </si>
  <si>
    <t>WP-141951</t>
  </si>
  <si>
    <t>19-0082</t>
  </si>
  <si>
    <t>19-0624</t>
  </si>
  <si>
    <t>WP-151401</t>
  </si>
  <si>
    <t>19-1841</t>
  </si>
  <si>
    <t>WP-170671</t>
  </si>
  <si>
    <t>19-0257</t>
  </si>
  <si>
    <t>WP-162178</t>
  </si>
  <si>
    <t>19-0130</t>
  </si>
  <si>
    <t>19-1861</t>
  </si>
  <si>
    <t>WP-170635</t>
  </si>
  <si>
    <t>19-2157</t>
  </si>
  <si>
    <t>WP-171915</t>
  </si>
  <si>
    <t>19-2272</t>
  </si>
  <si>
    <t>WP-151936</t>
  </si>
  <si>
    <t>19-1157</t>
  </si>
  <si>
    <t>WP-141444</t>
  </si>
  <si>
    <t>19-0452</t>
  </si>
  <si>
    <t>WP-161005</t>
  </si>
  <si>
    <t>19-0300</t>
  </si>
  <si>
    <t>WP-151385</t>
  </si>
  <si>
    <t>19-1382</t>
  </si>
  <si>
    <t>19-2512</t>
  </si>
  <si>
    <t>WP-141684</t>
  </si>
  <si>
    <t>19-0899</t>
  </si>
  <si>
    <t>WP-171992</t>
  </si>
  <si>
    <t>19-1591</t>
  </si>
  <si>
    <t>19-1891</t>
  </si>
  <si>
    <t>WP-172758</t>
  </si>
  <si>
    <t>19-0766</t>
  </si>
  <si>
    <t>WP-521024</t>
  </si>
  <si>
    <t>19-1607</t>
  </si>
  <si>
    <t>15-2104</t>
  </si>
  <si>
    <t>19-0824</t>
  </si>
  <si>
    <t>WP-132772</t>
  </si>
  <si>
    <t>19-0860</t>
  </si>
  <si>
    <t>WP-172395</t>
  </si>
  <si>
    <t>19-2295</t>
  </si>
  <si>
    <t>WP-140411</t>
  </si>
  <si>
    <t>WP-172592</t>
  </si>
  <si>
    <t>19-1958</t>
  </si>
  <si>
    <t>WP-141869</t>
  </si>
  <si>
    <t>19-2762</t>
  </si>
  <si>
    <t>WP-160300</t>
  </si>
  <si>
    <t>19-2741</t>
  </si>
  <si>
    <t>WP-161062</t>
  </si>
  <si>
    <t>19-3152</t>
  </si>
  <si>
    <t>WP-160337</t>
  </si>
  <si>
    <t>19-3143</t>
  </si>
  <si>
    <t>411 &amp; 640 &amp; 567</t>
  </si>
  <si>
    <t>WP-161929</t>
  </si>
  <si>
    <t>19-2829</t>
  </si>
  <si>
    <t>141 &amp; 692</t>
  </si>
  <si>
    <t>WP-161565</t>
  </si>
  <si>
    <t>19-2791</t>
  </si>
  <si>
    <t>WP-133707</t>
  </si>
  <si>
    <t>19-3102</t>
  </si>
  <si>
    <t>WP-141660</t>
  </si>
  <si>
    <t>19-3092</t>
  </si>
  <si>
    <t>WP-170257</t>
  </si>
  <si>
    <t>19-3129</t>
  </si>
  <si>
    <t>WP-151525</t>
  </si>
  <si>
    <t>19-2797</t>
  </si>
  <si>
    <t>WP-151694</t>
  </si>
  <si>
    <t>19-2937</t>
  </si>
  <si>
    <t>19-2784</t>
  </si>
  <si>
    <t>WP-152327</t>
  </si>
  <si>
    <t>MIC</t>
  </si>
  <si>
    <t>19-0927</t>
  </si>
  <si>
    <t>WP-171017</t>
  </si>
  <si>
    <t>19-0739</t>
  </si>
  <si>
    <t>WP-141867</t>
  </si>
  <si>
    <t>19-0113</t>
  </si>
  <si>
    <t>MOOJ-120652</t>
  </si>
  <si>
    <t>WP-141866</t>
  </si>
  <si>
    <t>19-2927</t>
  </si>
  <si>
    <t>760 &amp; 833</t>
  </si>
  <si>
    <t>WP-170501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</si>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</sst>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14" fontId="3" fillId="0" borderId="14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</cellXfs>
  <cellStyles count="1">
    <cellStyle name="Normal" xfId="0" builtinId="0"/>
  </cellStyles>
  <dxfs count="104"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556A1-5FCC-4C4C-98CF-3EB9515A3E62}">
  <sheetPr>
    <pageSetUpPr fitToPage="1"/>
  </sheetPr>
  <dimension ref="A1:Y209"/>
  <sheetViews>
    <sheetView tabSelected="1" workbookViewId="0">
      <selection activeCell="F17" sqref="F17"/>
    </sheetView>
  </sheetViews>
  <sheetFormatPr defaultColWidth="21.7109375" defaultRowHeight="15" x14ac:dyDescent="0.2"/>
  <cols>
    <col min="1" max="1" width="21.7109375" style="1"/>
    <col min="2" max="2" width="7.5703125" style="11" customWidth="1"/>
    <col min="3" max="4" width="7.5703125" style="12" customWidth="1"/>
    <col min="5" max="5" width="16.42578125" style="1" bestFit="1" customWidth="1"/>
    <col min="6" max="6" width="10.5703125" style="1" bestFit="1" customWidth="1"/>
    <col min="7" max="7" width="4.5703125" style="1" bestFit="1" customWidth="1"/>
    <col min="8" max="8" width="6.28515625" style="1" customWidth="1"/>
    <col min="9" max="9" width="6.140625" style="1" bestFit="1" customWidth="1"/>
    <col min="10" max="10" width="8.140625" style="1" bestFit="1" customWidth="1"/>
    <col min="11" max="14" width="6.28515625" style="1" customWidth="1"/>
    <col min="15" max="21" width="7.28515625" style="1" customWidth="1"/>
    <col min="22" max="16384" width="21.7109375" style="1"/>
  </cols>
  <sheetData>
    <row r="1" spans="1:21" ht="15.75" thickBot="1" x14ac:dyDescent="0.25">
      <c r="O1" s="53"/>
      <c r="P1" s="53"/>
      <c r="Q1" s="53"/>
      <c r="R1" s="53"/>
      <c r="S1" s="53"/>
      <c r="T1" s="53"/>
      <c r="U1" s="53"/>
    </row>
    <row r="2" spans="1:21" s="6" customFormat="1" ht="15.75" thickBot="1" x14ac:dyDescent="0.25">
      <c r="B2" s="2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7" t="s">
        <v>8</v>
      </c>
      <c r="K2" s="2" t="s">
        <v>423</v>
      </c>
      <c r="L2" s="3" t="s">
        <v>9</v>
      </c>
      <c r="M2" s="3" t="s">
        <v>10</v>
      </c>
      <c r="N2" s="7" t="s">
        <v>11</v>
      </c>
      <c r="O2" s="8" t="s">
        <v>12</v>
      </c>
      <c r="P2" s="9" t="s">
        <v>13</v>
      </c>
      <c r="Q2" s="9" t="s">
        <v>14</v>
      </c>
      <c r="R2" s="9" t="s">
        <v>15</v>
      </c>
      <c r="S2" s="9" t="s">
        <v>16</v>
      </c>
      <c r="T2" s="9" t="s">
        <v>17</v>
      </c>
      <c r="U2" s="10" t="s">
        <v>18</v>
      </c>
    </row>
    <row r="3" spans="1:21" x14ac:dyDescent="0.2">
      <c r="B3" s="8"/>
      <c r="C3" s="13"/>
      <c r="D3" s="4"/>
      <c r="E3" s="4"/>
      <c r="F3" s="4"/>
      <c r="G3" s="4"/>
      <c r="H3" s="4"/>
      <c r="I3" s="4"/>
      <c r="J3" s="5"/>
      <c r="K3" s="14"/>
      <c r="L3" s="15"/>
      <c r="M3" s="15"/>
      <c r="N3" s="16"/>
      <c r="O3" s="54" t="s">
        <v>19</v>
      </c>
      <c r="P3" s="55"/>
      <c r="Q3" s="55"/>
      <c r="R3" s="55"/>
      <c r="S3" s="55"/>
      <c r="T3" s="55"/>
      <c r="U3" s="56"/>
    </row>
    <row r="4" spans="1:21" x14ac:dyDescent="0.2">
      <c r="A4" s="19"/>
      <c r="B4" s="17">
        <v>1</v>
      </c>
      <c r="C4" s="36" t="s">
        <v>20</v>
      </c>
      <c r="D4" s="23" t="s">
        <v>21</v>
      </c>
      <c r="E4" s="37" t="s">
        <v>22</v>
      </c>
      <c r="F4" s="37" t="s">
        <v>23</v>
      </c>
      <c r="G4" s="37" t="s">
        <v>24</v>
      </c>
      <c r="H4" s="37"/>
      <c r="I4" s="37">
        <v>1</v>
      </c>
      <c r="J4" s="38" t="s">
        <v>25</v>
      </c>
      <c r="K4" s="22">
        <v>17.8</v>
      </c>
      <c r="L4" s="23">
        <v>16.7</v>
      </c>
      <c r="M4" s="23">
        <v>3</v>
      </c>
      <c r="N4" s="24">
        <v>99</v>
      </c>
      <c r="O4" s="25">
        <v>3.62</v>
      </c>
      <c r="P4" s="26">
        <v>5.62</v>
      </c>
      <c r="Q4" s="26">
        <v>-0.41</v>
      </c>
      <c r="R4" s="26">
        <v>-0.45</v>
      </c>
      <c r="S4" s="27">
        <v>10.82</v>
      </c>
      <c r="T4" s="27">
        <v>23.02</v>
      </c>
      <c r="U4" s="28">
        <v>171.24</v>
      </c>
    </row>
    <row r="5" spans="1:21" x14ac:dyDescent="0.2">
      <c r="A5" s="19"/>
      <c r="B5" s="17">
        <v>2</v>
      </c>
      <c r="C5" s="36" t="s">
        <v>26</v>
      </c>
      <c r="D5" s="23" t="s">
        <v>21</v>
      </c>
      <c r="E5" s="37" t="s">
        <v>27</v>
      </c>
      <c r="F5" s="37" t="s">
        <v>28</v>
      </c>
      <c r="G5" s="37"/>
      <c r="H5" s="37"/>
      <c r="I5" s="37">
        <v>1</v>
      </c>
      <c r="J5" s="38" t="s">
        <v>25</v>
      </c>
      <c r="K5" s="22">
        <v>18.7</v>
      </c>
      <c r="L5" s="23">
        <v>17.100000000000001</v>
      </c>
      <c r="M5" s="23">
        <v>3.2</v>
      </c>
      <c r="N5" s="24">
        <v>99.3</v>
      </c>
      <c r="O5" s="25">
        <v>4.6399999999999997</v>
      </c>
      <c r="P5" s="26">
        <v>5.79</v>
      </c>
      <c r="Q5" s="26">
        <v>-1</v>
      </c>
      <c r="R5" s="26">
        <v>-1.04</v>
      </c>
      <c r="S5" s="27">
        <v>11.87</v>
      </c>
      <c r="T5" s="27">
        <v>31.85</v>
      </c>
      <c r="U5" s="28">
        <v>160.62</v>
      </c>
    </row>
    <row r="6" spans="1:21" x14ac:dyDescent="0.2">
      <c r="A6" s="19"/>
      <c r="B6" s="17">
        <v>3</v>
      </c>
      <c r="C6" s="36" t="s">
        <v>29</v>
      </c>
      <c r="D6" s="23" t="s">
        <v>21</v>
      </c>
      <c r="E6" s="37" t="s">
        <v>30</v>
      </c>
      <c r="F6" s="37" t="s">
        <v>31</v>
      </c>
      <c r="G6" s="37"/>
      <c r="H6" s="37"/>
      <c r="I6" s="37">
        <v>1</v>
      </c>
      <c r="J6" s="38" t="s">
        <v>25</v>
      </c>
      <c r="K6" s="22">
        <v>17.899999999999999</v>
      </c>
      <c r="L6" s="23">
        <v>13.8</v>
      </c>
      <c r="M6" s="23">
        <v>2.5</v>
      </c>
      <c r="N6" s="24">
        <v>99.7</v>
      </c>
      <c r="O6" s="25">
        <v>5.01</v>
      </c>
      <c r="P6" s="26">
        <v>7.41</v>
      </c>
      <c r="Q6" s="26">
        <v>0.02</v>
      </c>
      <c r="R6" s="26">
        <v>0.08</v>
      </c>
      <c r="S6" s="27">
        <v>8.5</v>
      </c>
      <c r="T6" s="27">
        <v>15.38</v>
      </c>
      <c r="U6" s="28">
        <v>133.57</v>
      </c>
    </row>
    <row r="7" spans="1:21" x14ac:dyDescent="0.2">
      <c r="A7" s="19"/>
      <c r="B7" s="17">
        <v>4</v>
      </c>
      <c r="C7" s="11" t="s">
        <v>426</v>
      </c>
      <c r="D7" s="23" t="s">
        <v>21</v>
      </c>
      <c r="E7" s="51" t="s">
        <v>133</v>
      </c>
      <c r="F7" s="51" t="s">
        <v>427</v>
      </c>
      <c r="G7" s="37"/>
      <c r="H7" s="37"/>
      <c r="I7" s="37">
        <v>1</v>
      </c>
      <c r="J7" s="38" t="s">
        <v>25</v>
      </c>
      <c r="K7" s="51">
        <v>18.8</v>
      </c>
      <c r="L7" s="51">
        <v>16.899999999999999</v>
      </c>
      <c r="M7" s="51">
        <v>3.2</v>
      </c>
      <c r="N7" s="51">
        <v>99.4</v>
      </c>
      <c r="O7" s="25">
        <v>3.2</v>
      </c>
      <c r="P7" s="26">
        <v>4.8</v>
      </c>
      <c r="Q7" s="26">
        <v>0.3</v>
      </c>
      <c r="R7" s="26">
        <v>0.8</v>
      </c>
      <c r="S7" s="27">
        <v>11</v>
      </c>
      <c r="T7" s="27">
        <v>17</v>
      </c>
      <c r="U7" s="28">
        <v>135</v>
      </c>
    </row>
    <row r="8" spans="1:21" x14ac:dyDescent="0.2">
      <c r="A8" s="19"/>
      <c r="B8" s="17">
        <v>5</v>
      </c>
      <c r="C8" s="36" t="s">
        <v>33</v>
      </c>
      <c r="D8" s="23" t="s">
        <v>21</v>
      </c>
      <c r="E8" s="37" t="s">
        <v>34</v>
      </c>
      <c r="F8" s="37" t="s">
        <v>35</v>
      </c>
      <c r="G8" s="37"/>
      <c r="H8" s="37"/>
      <c r="I8" s="37">
        <v>1</v>
      </c>
      <c r="J8" s="38" t="s">
        <v>25</v>
      </c>
      <c r="K8" s="22">
        <v>21</v>
      </c>
      <c r="L8" s="23">
        <v>15.4</v>
      </c>
      <c r="M8" s="23">
        <v>3.2</v>
      </c>
      <c r="N8" s="24">
        <v>99.5</v>
      </c>
      <c r="O8" s="25">
        <v>1.83</v>
      </c>
      <c r="P8" s="26">
        <v>3.47</v>
      </c>
      <c r="Q8" s="26">
        <v>-0.33</v>
      </c>
      <c r="R8" s="26">
        <v>0.63</v>
      </c>
      <c r="S8" s="27">
        <v>10.7</v>
      </c>
      <c r="T8" s="27">
        <v>27.84</v>
      </c>
      <c r="U8" s="28">
        <v>165.95</v>
      </c>
    </row>
    <row r="9" spans="1:21" x14ac:dyDescent="0.2">
      <c r="A9" s="19"/>
      <c r="B9" s="17">
        <v>6</v>
      </c>
      <c r="C9" s="36" t="s">
        <v>36</v>
      </c>
      <c r="D9" s="23" t="s">
        <v>21</v>
      </c>
      <c r="E9" s="37" t="s">
        <v>37</v>
      </c>
      <c r="F9" s="37" t="s">
        <v>38</v>
      </c>
      <c r="G9" s="37" t="s">
        <v>24</v>
      </c>
      <c r="H9" s="37" t="s">
        <v>32</v>
      </c>
      <c r="I9" s="37">
        <v>1</v>
      </c>
      <c r="J9" s="38" t="s">
        <v>25</v>
      </c>
      <c r="K9" s="22">
        <v>18.8</v>
      </c>
      <c r="L9" s="23">
        <v>17.8</v>
      </c>
      <c r="M9" s="23">
        <v>3.3</v>
      </c>
      <c r="N9" s="24">
        <v>99.8</v>
      </c>
      <c r="O9" s="25">
        <v>5.63</v>
      </c>
      <c r="P9" s="26">
        <v>7.94</v>
      </c>
      <c r="Q9" s="26">
        <v>-0.57999999999999996</v>
      </c>
      <c r="R9" s="26">
        <v>-1.18</v>
      </c>
      <c r="S9" s="27">
        <v>9.74</v>
      </c>
      <c r="T9" s="27">
        <v>30.73</v>
      </c>
      <c r="U9" s="28">
        <v>192.54</v>
      </c>
    </row>
    <row r="10" spans="1:21" x14ac:dyDescent="0.2">
      <c r="A10" s="19"/>
      <c r="B10" s="17">
        <v>7</v>
      </c>
      <c r="C10" s="36" t="s">
        <v>39</v>
      </c>
      <c r="D10" s="23" t="s">
        <v>21</v>
      </c>
      <c r="E10" s="37" t="s">
        <v>34</v>
      </c>
      <c r="F10" s="37" t="s">
        <v>40</v>
      </c>
      <c r="G10" s="37"/>
      <c r="H10" s="37"/>
      <c r="I10" s="37">
        <v>1</v>
      </c>
      <c r="J10" s="38" t="s">
        <v>25</v>
      </c>
      <c r="K10" s="22">
        <v>20.5</v>
      </c>
      <c r="L10" s="23">
        <v>15.1</v>
      </c>
      <c r="M10" s="23">
        <v>3.1</v>
      </c>
      <c r="N10" s="24">
        <v>99.2</v>
      </c>
      <c r="O10" s="25">
        <v>5.09</v>
      </c>
      <c r="P10" s="26">
        <v>7.86</v>
      </c>
      <c r="Q10" s="26">
        <v>-0.55000000000000004</v>
      </c>
      <c r="R10" s="26">
        <v>0.59</v>
      </c>
      <c r="S10" s="27">
        <v>10.55</v>
      </c>
      <c r="T10" s="27">
        <v>30.64</v>
      </c>
      <c r="U10" s="28">
        <v>170.42</v>
      </c>
    </row>
    <row r="11" spans="1:21" x14ac:dyDescent="0.2">
      <c r="A11" s="19"/>
      <c r="B11" s="17">
        <v>8</v>
      </c>
      <c r="C11" s="36" t="s">
        <v>41</v>
      </c>
      <c r="D11" s="23" t="s">
        <v>21</v>
      </c>
      <c r="E11" s="37" t="s">
        <v>42</v>
      </c>
      <c r="F11" s="37" t="s">
        <v>43</v>
      </c>
      <c r="G11" s="37"/>
      <c r="H11" s="37"/>
      <c r="I11" s="37">
        <v>1</v>
      </c>
      <c r="J11" s="38" t="s">
        <v>25</v>
      </c>
      <c r="K11" s="22">
        <v>19.5</v>
      </c>
      <c r="L11" s="23">
        <v>14.2</v>
      </c>
      <c r="M11" s="23">
        <v>2.8</v>
      </c>
      <c r="N11" s="24">
        <v>99.5</v>
      </c>
      <c r="O11" s="25">
        <v>3.79</v>
      </c>
      <c r="P11" s="26">
        <v>6.28</v>
      </c>
      <c r="Q11" s="26">
        <v>0.54</v>
      </c>
      <c r="R11" s="26">
        <v>1.1399999999999999</v>
      </c>
      <c r="S11" s="27">
        <v>10.15</v>
      </c>
      <c r="T11" s="27">
        <v>25.01</v>
      </c>
      <c r="U11" s="28">
        <v>176.46</v>
      </c>
    </row>
    <row r="12" spans="1:21" x14ac:dyDescent="0.2">
      <c r="A12" s="19"/>
      <c r="B12" s="17">
        <v>9</v>
      </c>
      <c r="C12" s="36" t="s">
        <v>44</v>
      </c>
      <c r="D12" s="23" t="s">
        <v>21</v>
      </c>
      <c r="E12" s="37" t="s">
        <v>45</v>
      </c>
      <c r="F12" s="37" t="s">
        <v>46</v>
      </c>
      <c r="G12" s="37"/>
      <c r="H12" s="37"/>
      <c r="I12" s="37">
        <v>2</v>
      </c>
      <c r="J12" s="38" t="s">
        <v>25</v>
      </c>
      <c r="K12" s="22">
        <v>18.8</v>
      </c>
      <c r="L12" s="23">
        <v>15.5</v>
      </c>
      <c r="M12" s="23">
        <v>2.9</v>
      </c>
      <c r="N12" s="24">
        <v>99.5</v>
      </c>
      <c r="O12" s="25">
        <v>6.07</v>
      </c>
      <c r="P12" s="26">
        <v>7.15</v>
      </c>
      <c r="Q12" s="26">
        <v>-0.49</v>
      </c>
      <c r="R12" s="26">
        <v>-0.54</v>
      </c>
      <c r="S12" s="27">
        <v>7.3</v>
      </c>
      <c r="T12" s="27">
        <v>23.48</v>
      </c>
      <c r="U12" s="28">
        <v>185.27</v>
      </c>
    </row>
    <row r="13" spans="1:21" x14ac:dyDescent="0.2">
      <c r="A13" s="19"/>
      <c r="B13" s="17">
        <v>10</v>
      </c>
      <c r="C13" s="36" t="s">
        <v>47</v>
      </c>
      <c r="D13" s="23" t="s">
        <v>21</v>
      </c>
      <c r="E13" s="37" t="s">
        <v>45</v>
      </c>
      <c r="F13" s="37" t="s">
        <v>48</v>
      </c>
      <c r="G13" s="37" t="s">
        <v>24</v>
      </c>
      <c r="H13" s="37" t="s">
        <v>32</v>
      </c>
      <c r="I13" s="37">
        <v>1</v>
      </c>
      <c r="J13" s="38" t="s">
        <v>25</v>
      </c>
      <c r="K13" s="22">
        <v>20.5</v>
      </c>
      <c r="L13" s="23">
        <v>14.4</v>
      </c>
      <c r="M13" s="23">
        <v>2.9</v>
      </c>
      <c r="N13" s="24">
        <v>99.7</v>
      </c>
      <c r="O13" s="25">
        <v>4.95</v>
      </c>
      <c r="P13" s="26">
        <v>6.54</v>
      </c>
      <c r="Q13" s="26">
        <v>-0.61</v>
      </c>
      <c r="R13" s="26">
        <v>-0.06</v>
      </c>
      <c r="S13" s="27">
        <v>10.59</v>
      </c>
      <c r="T13" s="27">
        <v>30.85</v>
      </c>
      <c r="U13" s="28">
        <v>179.26</v>
      </c>
    </row>
    <row r="14" spans="1:21" x14ac:dyDescent="0.2">
      <c r="A14" s="19"/>
      <c r="B14" s="17">
        <v>11</v>
      </c>
      <c r="C14" s="36" t="s">
        <v>49</v>
      </c>
      <c r="D14" s="23" t="s">
        <v>21</v>
      </c>
      <c r="E14" s="37" t="s">
        <v>50</v>
      </c>
      <c r="F14" s="37" t="s">
        <v>51</v>
      </c>
      <c r="G14" s="37"/>
      <c r="H14" s="37" t="s">
        <v>6</v>
      </c>
      <c r="I14" s="37">
        <v>1</v>
      </c>
      <c r="J14" s="38" t="s">
        <v>25</v>
      </c>
      <c r="K14" s="22">
        <v>19</v>
      </c>
      <c r="L14" s="23">
        <v>16.899999999999999</v>
      </c>
      <c r="M14" s="23">
        <v>3.2</v>
      </c>
      <c r="N14" s="24">
        <v>99.1</v>
      </c>
      <c r="O14" s="25">
        <v>2.04</v>
      </c>
      <c r="P14" s="26">
        <v>3.13</v>
      </c>
      <c r="Q14" s="26">
        <v>-0.17</v>
      </c>
      <c r="R14" s="26">
        <v>0.28999999999999998</v>
      </c>
      <c r="S14" s="27">
        <v>11.26</v>
      </c>
      <c r="T14" s="27">
        <v>20.88</v>
      </c>
      <c r="U14" s="28">
        <v>151.25</v>
      </c>
    </row>
    <row r="15" spans="1:21" x14ac:dyDescent="0.2">
      <c r="A15" s="19"/>
      <c r="B15" s="17">
        <v>12</v>
      </c>
      <c r="C15" s="36" t="s">
        <v>52</v>
      </c>
      <c r="D15" s="23" t="s">
        <v>21</v>
      </c>
      <c r="E15" s="37" t="s">
        <v>27</v>
      </c>
      <c r="F15" s="37" t="s">
        <v>53</v>
      </c>
      <c r="G15" s="37"/>
      <c r="H15" s="37"/>
      <c r="I15" s="37">
        <v>2</v>
      </c>
      <c r="J15" s="38" t="s">
        <v>25</v>
      </c>
      <c r="K15" s="22">
        <v>19.5</v>
      </c>
      <c r="L15" s="23">
        <v>15.9</v>
      </c>
      <c r="M15" s="23">
        <v>3.1</v>
      </c>
      <c r="N15" s="24">
        <v>99.6</v>
      </c>
      <c r="O15" s="25">
        <v>4.12</v>
      </c>
      <c r="P15" s="26">
        <v>4.87</v>
      </c>
      <c r="Q15" s="26">
        <v>-0.76</v>
      </c>
      <c r="R15" s="26">
        <v>-0.52</v>
      </c>
      <c r="S15" s="27">
        <v>12.17</v>
      </c>
      <c r="T15" s="27">
        <v>28.86</v>
      </c>
      <c r="U15" s="28">
        <v>162.71</v>
      </c>
    </row>
    <row r="16" spans="1:21" x14ac:dyDescent="0.2">
      <c r="A16" s="19"/>
      <c r="B16" s="17">
        <v>13</v>
      </c>
      <c r="C16" s="36" t="s">
        <v>54</v>
      </c>
      <c r="D16" s="23" t="s">
        <v>21</v>
      </c>
      <c r="E16" s="37" t="s">
        <v>22</v>
      </c>
      <c r="F16" s="37" t="s">
        <v>55</v>
      </c>
      <c r="G16" s="37"/>
      <c r="H16" s="37"/>
      <c r="I16" s="37">
        <v>1</v>
      </c>
      <c r="J16" s="38" t="s">
        <v>25</v>
      </c>
      <c r="K16" s="22">
        <v>19.3</v>
      </c>
      <c r="L16" s="23">
        <v>15.6</v>
      </c>
      <c r="M16" s="23">
        <v>3</v>
      </c>
      <c r="N16" s="24">
        <v>99.5</v>
      </c>
      <c r="O16" s="25">
        <v>3.71</v>
      </c>
      <c r="P16" s="26">
        <v>4.8899999999999997</v>
      </c>
      <c r="Q16" s="26">
        <v>0.02</v>
      </c>
      <c r="R16" s="26">
        <v>0.55000000000000004</v>
      </c>
      <c r="S16" s="27">
        <v>13.31</v>
      </c>
      <c r="T16" s="27">
        <v>22.99</v>
      </c>
      <c r="U16" s="28">
        <v>174.44</v>
      </c>
    </row>
    <row r="17" spans="1:21" x14ac:dyDescent="0.2">
      <c r="A17" s="19"/>
      <c r="B17" s="17">
        <v>14</v>
      </c>
      <c r="C17" s="36" t="s">
        <v>56</v>
      </c>
      <c r="D17" s="23" t="s">
        <v>21</v>
      </c>
      <c r="E17" s="37" t="s">
        <v>57</v>
      </c>
      <c r="F17" s="37" t="s">
        <v>58</v>
      </c>
      <c r="G17" s="37"/>
      <c r="H17" s="37"/>
      <c r="I17" s="37">
        <v>1</v>
      </c>
      <c r="J17" s="38" t="s">
        <v>25</v>
      </c>
      <c r="K17" s="22">
        <v>18.8</v>
      </c>
      <c r="L17" s="23">
        <v>14.6</v>
      </c>
      <c r="M17" s="23">
        <v>2.7</v>
      </c>
      <c r="N17" s="24">
        <v>99.6</v>
      </c>
      <c r="O17" s="25">
        <v>4.16</v>
      </c>
      <c r="P17" s="26">
        <v>6.19</v>
      </c>
      <c r="Q17" s="26">
        <v>-0.39</v>
      </c>
      <c r="R17" s="26">
        <v>-7.0000000000000007E-2</v>
      </c>
      <c r="S17" s="27">
        <v>10.3</v>
      </c>
      <c r="T17" s="27">
        <v>25.86</v>
      </c>
      <c r="U17" s="28">
        <v>153.15</v>
      </c>
    </row>
    <row r="18" spans="1:21" x14ac:dyDescent="0.2">
      <c r="A18" s="19"/>
      <c r="B18" s="17">
        <v>15</v>
      </c>
      <c r="C18" s="36" t="s">
        <v>59</v>
      </c>
      <c r="D18" s="23" t="s">
        <v>21</v>
      </c>
      <c r="E18" s="37" t="s">
        <v>57</v>
      </c>
      <c r="F18" s="37" t="s">
        <v>60</v>
      </c>
      <c r="G18" s="37"/>
      <c r="H18" s="37"/>
      <c r="I18" s="37">
        <v>1</v>
      </c>
      <c r="J18" s="38" t="s">
        <v>25</v>
      </c>
      <c r="K18" s="22">
        <v>20.2</v>
      </c>
      <c r="L18" s="23">
        <v>17</v>
      </c>
      <c r="M18" s="23">
        <v>3.4</v>
      </c>
      <c r="N18" s="24">
        <v>99.4</v>
      </c>
      <c r="O18" s="25">
        <v>2.39</v>
      </c>
      <c r="P18" s="26">
        <v>3.72</v>
      </c>
      <c r="Q18" s="26">
        <v>-0.61</v>
      </c>
      <c r="R18" s="26">
        <v>-0.33</v>
      </c>
      <c r="S18" s="27">
        <v>9.66</v>
      </c>
      <c r="T18" s="27">
        <v>24.77</v>
      </c>
      <c r="U18" s="28">
        <v>144.22</v>
      </c>
    </row>
    <row r="19" spans="1:21" x14ac:dyDescent="0.2">
      <c r="A19" s="19"/>
      <c r="B19" s="17">
        <v>16</v>
      </c>
      <c r="C19" s="36" t="s">
        <v>61</v>
      </c>
      <c r="D19" s="23" t="s">
        <v>21</v>
      </c>
      <c r="E19" s="37" t="s">
        <v>57</v>
      </c>
      <c r="F19" s="37" t="s">
        <v>62</v>
      </c>
      <c r="G19" s="37"/>
      <c r="H19" s="37"/>
      <c r="I19" s="37">
        <v>1</v>
      </c>
      <c r="J19" s="38" t="s">
        <v>25</v>
      </c>
      <c r="K19" s="22">
        <v>18.8</v>
      </c>
      <c r="L19" s="23">
        <v>15.7</v>
      </c>
      <c r="M19" s="23">
        <v>2.9</v>
      </c>
      <c r="N19" s="24">
        <v>99.3</v>
      </c>
      <c r="O19" s="25">
        <v>4.6399999999999997</v>
      </c>
      <c r="P19" s="26">
        <v>5.95</v>
      </c>
      <c r="Q19" s="26">
        <v>-0.67</v>
      </c>
      <c r="R19" s="26">
        <v>-0.63</v>
      </c>
      <c r="S19" s="27">
        <v>11.95</v>
      </c>
      <c r="T19" s="27">
        <v>29.95</v>
      </c>
      <c r="U19" s="28">
        <v>153.09</v>
      </c>
    </row>
    <row r="20" spans="1:21" x14ac:dyDescent="0.2">
      <c r="A20" s="19"/>
      <c r="B20" s="17">
        <v>17</v>
      </c>
      <c r="C20" s="36" t="s">
        <v>63</v>
      </c>
      <c r="D20" s="23" t="s">
        <v>21</v>
      </c>
      <c r="E20" s="37" t="s">
        <v>22</v>
      </c>
      <c r="F20" s="37" t="s">
        <v>64</v>
      </c>
      <c r="G20" s="37"/>
      <c r="H20" s="37" t="s">
        <v>65</v>
      </c>
      <c r="I20" s="37">
        <v>2</v>
      </c>
      <c r="J20" s="38" t="s">
        <v>25</v>
      </c>
      <c r="K20" s="22">
        <v>18</v>
      </c>
      <c r="L20" s="23">
        <v>14.9</v>
      </c>
      <c r="M20" s="23">
        <v>2.7</v>
      </c>
      <c r="N20" s="24">
        <v>99.7</v>
      </c>
      <c r="O20" s="25">
        <v>2.8</v>
      </c>
      <c r="P20" s="26">
        <v>3.9</v>
      </c>
      <c r="Q20" s="26">
        <v>-0.67</v>
      </c>
      <c r="R20" s="26">
        <v>-0.56000000000000005</v>
      </c>
      <c r="S20" s="27">
        <v>13.02</v>
      </c>
      <c r="T20" s="27">
        <v>24.67</v>
      </c>
      <c r="U20" s="28">
        <v>175.06</v>
      </c>
    </row>
    <row r="21" spans="1:21" x14ac:dyDescent="0.2">
      <c r="A21" s="19"/>
      <c r="B21" s="17">
        <v>18</v>
      </c>
      <c r="C21" s="36" t="s">
        <v>66</v>
      </c>
      <c r="D21" s="23" t="s">
        <v>21</v>
      </c>
      <c r="E21" s="37" t="s">
        <v>27</v>
      </c>
      <c r="F21" s="37" t="s">
        <v>67</v>
      </c>
      <c r="G21" s="37"/>
      <c r="H21" s="37"/>
      <c r="I21" s="37">
        <v>1</v>
      </c>
      <c r="J21" s="38" t="s">
        <v>25</v>
      </c>
      <c r="K21" s="22">
        <v>21.3</v>
      </c>
      <c r="L21" s="23">
        <v>14.5</v>
      </c>
      <c r="M21" s="23">
        <v>3.1</v>
      </c>
      <c r="N21" s="24">
        <v>99.3</v>
      </c>
      <c r="O21" s="25">
        <v>4.0199999999999996</v>
      </c>
      <c r="P21" s="26">
        <v>5.33</v>
      </c>
      <c r="Q21" s="26">
        <v>-0.73</v>
      </c>
      <c r="R21" s="26">
        <v>-0.93</v>
      </c>
      <c r="S21" s="27">
        <v>14.45</v>
      </c>
      <c r="T21" s="27">
        <v>30.09</v>
      </c>
      <c r="U21" s="28">
        <v>154.74</v>
      </c>
    </row>
    <row r="22" spans="1:21" x14ac:dyDescent="0.2">
      <c r="B22" s="17">
        <v>19</v>
      </c>
      <c r="C22" s="36" t="s">
        <v>68</v>
      </c>
      <c r="D22" s="23" t="s">
        <v>21</v>
      </c>
      <c r="E22" s="37" t="s">
        <v>69</v>
      </c>
      <c r="F22" s="23"/>
      <c r="G22" s="37"/>
      <c r="H22" s="37" t="s">
        <v>32</v>
      </c>
      <c r="I22" s="37">
        <v>1</v>
      </c>
      <c r="J22" s="38" t="s">
        <v>25</v>
      </c>
      <c r="K22" s="22">
        <v>20.100000000000001</v>
      </c>
      <c r="L22" s="23">
        <v>13.4</v>
      </c>
      <c r="M22" s="23">
        <v>2.7</v>
      </c>
      <c r="N22" s="24">
        <v>99.6</v>
      </c>
      <c r="O22" s="25">
        <v>2.65</v>
      </c>
      <c r="P22" s="26">
        <v>3.32</v>
      </c>
      <c r="Q22" s="26">
        <v>-0.13</v>
      </c>
      <c r="R22" s="26">
        <v>-0.14000000000000001</v>
      </c>
      <c r="S22" s="27">
        <v>12.34</v>
      </c>
      <c r="T22" s="27">
        <v>22.97</v>
      </c>
      <c r="U22" s="28">
        <v>149.79</v>
      </c>
    </row>
    <row r="23" spans="1:21" x14ac:dyDescent="0.2">
      <c r="B23" s="17">
        <v>20</v>
      </c>
      <c r="C23" s="36" t="s">
        <v>70</v>
      </c>
      <c r="D23" s="23" t="s">
        <v>21</v>
      </c>
      <c r="E23" s="37" t="s">
        <v>45</v>
      </c>
      <c r="F23" s="37" t="s">
        <v>71</v>
      </c>
      <c r="G23" s="37" t="s">
        <v>24</v>
      </c>
      <c r="H23" s="37"/>
      <c r="I23" s="37">
        <v>1</v>
      </c>
      <c r="J23" s="38" t="s">
        <v>25</v>
      </c>
      <c r="K23" s="22">
        <v>19.8</v>
      </c>
      <c r="L23" s="23">
        <v>19.3</v>
      </c>
      <c r="M23" s="23">
        <v>3.8</v>
      </c>
      <c r="N23" s="24">
        <v>98.5</v>
      </c>
      <c r="O23" s="25">
        <v>4.93</v>
      </c>
      <c r="P23" s="26">
        <v>6.3</v>
      </c>
      <c r="Q23" s="26">
        <v>-0.55000000000000004</v>
      </c>
      <c r="R23" s="26">
        <v>0.34</v>
      </c>
      <c r="S23" s="27">
        <v>8.92</v>
      </c>
      <c r="T23" s="27">
        <v>28.44</v>
      </c>
      <c r="U23" s="28">
        <v>189.15</v>
      </c>
    </row>
    <row r="24" spans="1:21" x14ac:dyDescent="0.2">
      <c r="B24" s="17">
        <v>21</v>
      </c>
      <c r="C24" s="36" t="s">
        <v>72</v>
      </c>
      <c r="D24" s="57" t="s">
        <v>434</v>
      </c>
      <c r="E24" s="37" t="s">
        <v>45</v>
      </c>
      <c r="F24" s="37" t="s">
        <v>73</v>
      </c>
      <c r="G24" s="37" t="s">
        <v>24</v>
      </c>
      <c r="H24" s="37"/>
      <c r="I24" s="37">
        <v>1</v>
      </c>
      <c r="J24" s="38" t="s">
        <v>25</v>
      </c>
      <c r="K24" s="22">
        <v>20.8</v>
      </c>
      <c r="L24" s="23">
        <v>14.9</v>
      </c>
      <c r="M24" s="23">
        <v>3.1</v>
      </c>
      <c r="N24" s="24">
        <v>99.2</v>
      </c>
      <c r="O24" s="25">
        <v>4.2300000000000004</v>
      </c>
      <c r="P24" s="26">
        <v>6.31</v>
      </c>
      <c r="Q24" s="26">
        <v>-1.02</v>
      </c>
      <c r="R24" s="26">
        <v>-1.33</v>
      </c>
      <c r="S24" s="27">
        <v>11.07</v>
      </c>
      <c r="T24" s="27">
        <v>30.01</v>
      </c>
      <c r="U24" s="28">
        <v>189.25</v>
      </c>
    </row>
    <row r="25" spans="1:21" x14ac:dyDescent="0.2">
      <c r="B25" s="17">
        <v>22</v>
      </c>
      <c r="C25" s="36" t="s">
        <v>74</v>
      </c>
      <c r="D25" s="57" t="s">
        <v>434</v>
      </c>
      <c r="E25" s="23"/>
      <c r="F25" s="23"/>
      <c r="G25" s="37"/>
      <c r="H25" s="37"/>
      <c r="I25" s="37">
        <v>1</v>
      </c>
      <c r="J25" s="38" t="s">
        <v>25</v>
      </c>
      <c r="K25" s="22">
        <v>21</v>
      </c>
      <c r="L25" s="23">
        <v>16.399999999999999</v>
      </c>
      <c r="M25" s="23">
        <v>3.5</v>
      </c>
      <c r="N25" s="24">
        <v>99.2</v>
      </c>
      <c r="O25" s="25">
        <v>3.3</v>
      </c>
      <c r="P25" s="26">
        <v>5.69</v>
      </c>
      <c r="Q25" s="26">
        <v>0.02</v>
      </c>
      <c r="R25" s="26">
        <v>0.03</v>
      </c>
      <c r="S25" s="27">
        <v>10.33</v>
      </c>
      <c r="T25" s="27">
        <v>21.54</v>
      </c>
      <c r="U25" s="28">
        <v>161.9</v>
      </c>
    </row>
    <row r="26" spans="1:21" x14ac:dyDescent="0.2">
      <c r="B26" s="17">
        <v>23</v>
      </c>
      <c r="C26" s="36" t="s">
        <v>75</v>
      </c>
      <c r="D26" s="57" t="s">
        <v>434</v>
      </c>
      <c r="E26" s="37" t="s">
        <v>27</v>
      </c>
      <c r="F26" s="37" t="s">
        <v>76</v>
      </c>
      <c r="G26" s="37" t="s">
        <v>24</v>
      </c>
      <c r="H26" s="37"/>
      <c r="I26" s="37">
        <v>1</v>
      </c>
      <c r="J26" s="38" t="s">
        <v>25</v>
      </c>
      <c r="K26" s="22">
        <v>19.2</v>
      </c>
      <c r="L26" s="23">
        <v>17.600000000000001</v>
      </c>
      <c r="M26" s="23">
        <v>3.4</v>
      </c>
      <c r="N26" s="24">
        <v>99.3</v>
      </c>
      <c r="O26" s="25">
        <v>3.92</v>
      </c>
      <c r="P26" s="26">
        <v>4.51</v>
      </c>
      <c r="Q26" s="26">
        <v>-0.77</v>
      </c>
      <c r="R26" s="26">
        <v>-0.57999999999999996</v>
      </c>
      <c r="S26" s="27">
        <v>11.47</v>
      </c>
      <c r="T26" s="27">
        <v>31.73</v>
      </c>
      <c r="U26" s="28">
        <v>158.72</v>
      </c>
    </row>
    <row r="27" spans="1:21" x14ac:dyDescent="0.2">
      <c r="B27" s="17">
        <v>24</v>
      </c>
      <c r="C27" s="36" t="s">
        <v>77</v>
      </c>
      <c r="D27" s="57" t="s">
        <v>434</v>
      </c>
      <c r="E27" s="37" t="s">
        <v>27</v>
      </c>
      <c r="F27" s="37" t="s">
        <v>78</v>
      </c>
      <c r="G27" s="37"/>
      <c r="H27" s="37"/>
      <c r="I27" s="37">
        <v>1</v>
      </c>
      <c r="J27" s="38" t="s">
        <v>25</v>
      </c>
      <c r="K27" s="22">
        <v>21.1</v>
      </c>
      <c r="L27" s="23">
        <v>15.8</v>
      </c>
      <c r="M27" s="23">
        <v>3.3</v>
      </c>
      <c r="N27" s="24">
        <v>99</v>
      </c>
      <c r="O27" s="25">
        <v>3.29</v>
      </c>
      <c r="P27" s="26">
        <v>4.8899999999999997</v>
      </c>
      <c r="Q27" s="26">
        <v>-0.45</v>
      </c>
      <c r="R27" s="26">
        <v>0.53</v>
      </c>
      <c r="S27" s="27">
        <v>16.38</v>
      </c>
      <c r="T27" s="27">
        <v>30.5</v>
      </c>
      <c r="U27" s="28">
        <v>166.47</v>
      </c>
    </row>
    <row r="28" spans="1:21" x14ac:dyDescent="0.2">
      <c r="B28" s="17">
        <v>25</v>
      </c>
      <c r="C28" s="36" t="s">
        <v>79</v>
      </c>
      <c r="D28" s="57" t="s">
        <v>434</v>
      </c>
      <c r="E28" s="37" t="s">
        <v>22</v>
      </c>
      <c r="F28" s="37" t="s">
        <v>80</v>
      </c>
      <c r="G28" s="37"/>
      <c r="H28" s="37"/>
      <c r="I28" s="37">
        <v>2</v>
      </c>
      <c r="J28" s="38" t="s">
        <v>25</v>
      </c>
      <c r="K28" s="22">
        <v>20.3</v>
      </c>
      <c r="L28" s="23">
        <v>13.9</v>
      </c>
      <c r="M28" s="23">
        <v>2.8</v>
      </c>
      <c r="N28" s="24">
        <v>99.4</v>
      </c>
      <c r="O28" s="25">
        <v>4.5599999999999996</v>
      </c>
      <c r="P28" s="26">
        <v>5.62</v>
      </c>
      <c r="Q28" s="26">
        <v>-0.17</v>
      </c>
      <c r="R28" s="26">
        <v>0.5</v>
      </c>
      <c r="S28" s="27">
        <v>14.86</v>
      </c>
      <c r="T28" s="27">
        <v>22.1</v>
      </c>
      <c r="U28" s="28">
        <v>176.13</v>
      </c>
    </row>
    <row r="29" spans="1:21" x14ac:dyDescent="0.2">
      <c r="B29" s="17">
        <v>26</v>
      </c>
      <c r="C29" s="36" t="s">
        <v>81</v>
      </c>
      <c r="D29" s="57" t="s">
        <v>434</v>
      </c>
      <c r="E29" s="37" t="s">
        <v>42</v>
      </c>
      <c r="F29" s="37" t="s">
        <v>82</v>
      </c>
      <c r="G29" s="37"/>
      <c r="H29" s="37"/>
      <c r="I29" s="37">
        <v>1</v>
      </c>
      <c r="J29" s="38" t="s">
        <v>25</v>
      </c>
      <c r="K29" s="22">
        <v>21.5</v>
      </c>
      <c r="L29" s="23">
        <v>14.9</v>
      </c>
      <c r="M29" s="23">
        <v>3.2</v>
      </c>
      <c r="N29" s="24">
        <v>99.3</v>
      </c>
      <c r="O29" s="25">
        <v>3.62</v>
      </c>
      <c r="P29" s="26">
        <v>5.91</v>
      </c>
      <c r="Q29" s="26">
        <v>0.3</v>
      </c>
      <c r="R29" s="26">
        <v>0.05</v>
      </c>
      <c r="S29" s="27">
        <v>12.15</v>
      </c>
      <c r="T29" s="27">
        <v>24.02</v>
      </c>
      <c r="U29" s="28">
        <v>163.78</v>
      </c>
    </row>
    <row r="30" spans="1:21" x14ac:dyDescent="0.2">
      <c r="B30" s="17">
        <v>27</v>
      </c>
      <c r="C30" s="36" t="s">
        <v>83</v>
      </c>
      <c r="D30" s="57" t="s">
        <v>434</v>
      </c>
      <c r="E30" s="37" t="s">
        <v>84</v>
      </c>
      <c r="F30" s="37" t="s">
        <v>85</v>
      </c>
      <c r="G30" s="37"/>
      <c r="H30" s="37"/>
      <c r="I30" s="37">
        <v>1</v>
      </c>
      <c r="J30" s="38" t="s">
        <v>86</v>
      </c>
      <c r="K30" s="22">
        <v>21.2</v>
      </c>
      <c r="L30" s="23">
        <v>15.2</v>
      </c>
      <c r="M30" s="23">
        <v>3.2</v>
      </c>
      <c r="N30" s="24">
        <v>99.5</v>
      </c>
      <c r="O30" s="25">
        <v>2.62</v>
      </c>
      <c r="P30" s="26">
        <v>3.2</v>
      </c>
      <c r="Q30" s="26">
        <v>-0.26</v>
      </c>
      <c r="R30" s="26">
        <v>0.09</v>
      </c>
      <c r="S30" s="27">
        <v>10.23</v>
      </c>
      <c r="T30" s="27">
        <v>22.86</v>
      </c>
      <c r="U30" s="28">
        <v>155.97</v>
      </c>
    </row>
    <row r="31" spans="1:21" x14ac:dyDescent="0.2">
      <c r="B31" s="17">
        <v>28</v>
      </c>
      <c r="C31" s="36" t="s">
        <v>87</v>
      </c>
      <c r="D31" s="57" t="s">
        <v>434</v>
      </c>
      <c r="E31" s="37" t="s">
        <v>37</v>
      </c>
      <c r="F31" s="37" t="s">
        <v>88</v>
      </c>
      <c r="G31" s="37"/>
      <c r="H31" s="37"/>
      <c r="I31" s="37">
        <v>1</v>
      </c>
      <c r="J31" s="38" t="s">
        <v>25</v>
      </c>
      <c r="K31" s="22">
        <v>20.8</v>
      </c>
      <c r="L31" s="23">
        <v>17.100000000000001</v>
      </c>
      <c r="M31" s="23">
        <v>3.6</v>
      </c>
      <c r="N31" s="24">
        <v>98.1</v>
      </c>
      <c r="O31" s="25">
        <v>5.21</v>
      </c>
      <c r="P31" s="26">
        <v>7.27</v>
      </c>
      <c r="Q31" s="26">
        <v>0.2</v>
      </c>
      <c r="R31" s="26">
        <v>0.69</v>
      </c>
      <c r="S31" s="27">
        <v>16.8</v>
      </c>
      <c r="T31" s="27">
        <v>31.27</v>
      </c>
      <c r="U31" s="28">
        <v>173.51</v>
      </c>
    </row>
    <row r="32" spans="1:21" x14ac:dyDescent="0.2">
      <c r="B32" s="17">
        <v>29</v>
      </c>
      <c r="C32" s="36" t="s">
        <v>89</v>
      </c>
      <c r="D32" s="58" t="s">
        <v>434</v>
      </c>
      <c r="E32" s="37" t="s">
        <v>34</v>
      </c>
      <c r="F32" s="37" t="s">
        <v>90</v>
      </c>
      <c r="G32" s="37"/>
      <c r="H32" s="37"/>
      <c r="I32" s="37">
        <v>1</v>
      </c>
      <c r="J32" s="38" t="s">
        <v>25</v>
      </c>
      <c r="K32" s="22">
        <v>19.3</v>
      </c>
      <c r="L32" s="23">
        <v>17.600000000000001</v>
      </c>
      <c r="M32" s="23">
        <v>3.4</v>
      </c>
      <c r="N32" s="24">
        <v>99.1</v>
      </c>
      <c r="O32" s="25">
        <v>3.22</v>
      </c>
      <c r="P32" s="26">
        <v>5.59</v>
      </c>
      <c r="Q32" s="26">
        <v>-0.62</v>
      </c>
      <c r="R32" s="26">
        <v>-0.27</v>
      </c>
      <c r="S32" s="27">
        <v>9.11</v>
      </c>
      <c r="T32" s="27">
        <v>28.67</v>
      </c>
      <c r="U32" s="28">
        <v>167.4</v>
      </c>
    </row>
    <row r="33" spans="2:21" ht="15.75" thickBot="1" x14ac:dyDescent="0.25">
      <c r="B33" s="18">
        <v>30</v>
      </c>
      <c r="C33" s="39" t="s">
        <v>91</v>
      </c>
      <c r="D33" s="30" t="s">
        <v>434</v>
      </c>
      <c r="E33" s="40" t="s">
        <v>92</v>
      </c>
      <c r="F33" s="30"/>
      <c r="G33" s="40"/>
      <c r="H33" s="40"/>
      <c r="I33" s="40">
        <v>1</v>
      </c>
      <c r="J33" s="41" t="s">
        <v>25</v>
      </c>
      <c r="K33" s="29">
        <v>21.4</v>
      </c>
      <c r="L33" s="30">
        <v>17.399999999999999</v>
      </c>
      <c r="M33" s="30">
        <v>3.7</v>
      </c>
      <c r="N33" s="31">
        <v>98.7</v>
      </c>
      <c r="O33" s="32">
        <v>4.04</v>
      </c>
      <c r="P33" s="33">
        <v>5.7</v>
      </c>
      <c r="Q33" s="33">
        <v>0.37</v>
      </c>
      <c r="R33" s="33">
        <v>0.71</v>
      </c>
      <c r="S33" s="34">
        <v>10.6</v>
      </c>
      <c r="T33" s="34">
        <v>22.25</v>
      </c>
      <c r="U33" s="35">
        <v>155.29</v>
      </c>
    </row>
    <row r="34" spans="2:21" s="6" customFormat="1" ht="15.75" thickBot="1" x14ac:dyDescent="0.25">
      <c r="B34" s="2" t="s">
        <v>0</v>
      </c>
      <c r="C34" s="3" t="s">
        <v>1</v>
      </c>
      <c r="D34" s="3" t="s">
        <v>2</v>
      </c>
      <c r="E34" s="3" t="s">
        <v>3</v>
      </c>
      <c r="F34" s="3" t="s">
        <v>4</v>
      </c>
      <c r="G34" s="3" t="s">
        <v>5</v>
      </c>
      <c r="H34" s="3" t="s">
        <v>6</v>
      </c>
      <c r="I34" s="3" t="s">
        <v>7</v>
      </c>
      <c r="J34" s="7" t="s">
        <v>8</v>
      </c>
      <c r="K34" s="2" t="s">
        <v>423</v>
      </c>
      <c r="L34" s="3" t="s">
        <v>9</v>
      </c>
      <c r="M34" s="3" t="s">
        <v>10</v>
      </c>
      <c r="N34" s="7" t="s">
        <v>11</v>
      </c>
      <c r="O34" s="2" t="s">
        <v>12</v>
      </c>
      <c r="P34" s="3" t="s">
        <v>13</v>
      </c>
      <c r="Q34" s="3" t="s">
        <v>14</v>
      </c>
      <c r="R34" s="3" t="s">
        <v>15</v>
      </c>
      <c r="S34" s="3" t="s">
        <v>16</v>
      </c>
      <c r="T34" s="3" t="s">
        <v>17</v>
      </c>
      <c r="U34" s="7" t="s">
        <v>18</v>
      </c>
    </row>
    <row r="35" spans="2:21" x14ac:dyDescent="0.2">
      <c r="B35" s="17">
        <v>31</v>
      </c>
      <c r="C35" s="36" t="s">
        <v>93</v>
      </c>
      <c r="D35" s="23" t="s">
        <v>434</v>
      </c>
      <c r="E35" s="37" t="s">
        <v>27</v>
      </c>
      <c r="F35" s="37" t="s">
        <v>94</v>
      </c>
      <c r="G35" s="37"/>
      <c r="H35" s="37"/>
      <c r="I35" s="37">
        <v>1</v>
      </c>
      <c r="J35" s="38" t="s">
        <v>25</v>
      </c>
      <c r="K35" s="22">
        <v>20.7</v>
      </c>
      <c r="L35" s="23">
        <v>16.600000000000001</v>
      </c>
      <c r="M35" s="23">
        <v>3.4</v>
      </c>
      <c r="N35" s="24">
        <v>99.2</v>
      </c>
      <c r="O35" s="44">
        <v>4.01</v>
      </c>
      <c r="P35" s="45">
        <v>6.65</v>
      </c>
      <c r="Q35" s="45">
        <v>-0.68</v>
      </c>
      <c r="R35" s="45">
        <v>-0.22</v>
      </c>
      <c r="S35" s="46">
        <v>15.77</v>
      </c>
      <c r="T35" s="46">
        <v>25.61</v>
      </c>
      <c r="U35" s="47">
        <v>166.18</v>
      </c>
    </row>
    <row r="36" spans="2:21" x14ac:dyDescent="0.2">
      <c r="B36" s="17">
        <v>32</v>
      </c>
      <c r="C36" s="36" t="s">
        <v>95</v>
      </c>
      <c r="D36" s="23" t="s">
        <v>434</v>
      </c>
      <c r="E36" s="37" t="s">
        <v>96</v>
      </c>
      <c r="F36" s="37" t="s">
        <v>97</v>
      </c>
      <c r="G36" s="37"/>
      <c r="H36" s="37"/>
      <c r="I36" s="37">
        <v>1</v>
      </c>
      <c r="J36" s="38" t="s">
        <v>25</v>
      </c>
      <c r="K36" s="22">
        <v>21</v>
      </c>
      <c r="L36" s="23">
        <v>14.4</v>
      </c>
      <c r="M36" s="23">
        <v>3</v>
      </c>
      <c r="N36" s="24">
        <v>99</v>
      </c>
      <c r="O36" s="25">
        <v>4.45</v>
      </c>
      <c r="P36" s="26">
        <v>5.43</v>
      </c>
      <c r="Q36" s="26">
        <v>0.64</v>
      </c>
      <c r="R36" s="26">
        <v>1.85</v>
      </c>
      <c r="S36" s="27">
        <v>16.47</v>
      </c>
      <c r="T36" s="27">
        <v>20.34</v>
      </c>
      <c r="U36" s="28">
        <v>145.11000000000001</v>
      </c>
    </row>
    <row r="37" spans="2:21" x14ac:dyDescent="0.2">
      <c r="B37" s="17">
        <v>33</v>
      </c>
      <c r="C37" s="36" t="s">
        <v>98</v>
      </c>
      <c r="D37" s="23" t="s">
        <v>434</v>
      </c>
      <c r="E37" s="37" t="s">
        <v>37</v>
      </c>
      <c r="F37" s="37" t="s">
        <v>99</v>
      </c>
      <c r="G37" s="37"/>
      <c r="H37" s="37"/>
      <c r="I37" s="37">
        <v>1</v>
      </c>
      <c r="J37" s="38" t="s">
        <v>86</v>
      </c>
      <c r="K37" s="22">
        <v>19.5</v>
      </c>
      <c r="L37" s="23">
        <v>14.2</v>
      </c>
      <c r="M37" s="23">
        <v>2.8</v>
      </c>
      <c r="N37" s="24">
        <v>99.6</v>
      </c>
      <c r="O37" s="25">
        <v>4.68</v>
      </c>
      <c r="P37" s="26">
        <v>7.07</v>
      </c>
      <c r="Q37" s="26">
        <v>0.09</v>
      </c>
      <c r="R37" s="26">
        <v>0.34</v>
      </c>
      <c r="S37" s="27">
        <v>12.57</v>
      </c>
      <c r="T37" s="27">
        <v>23.34</v>
      </c>
      <c r="U37" s="28">
        <v>182.57</v>
      </c>
    </row>
    <row r="38" spans="2:21" x14ac:dyDescent="0.2">
      <c r="B38" s="17">
        <v>34</v>
      </c>
      <c r="C38" s="36" t="s">
        <v>100</v>
      </c>
      <c r="D38" s="23" t="s">
        <v>434</v>
      </c>
      <c r="E38" s="37" t="s">
        <v>101</v>
      </c>
      <c r="F38" s="37" t="s">
        <v>102</v>
      </c>
      <c r="G38" s="37"/>
      <c r="H38" s="37"/>
      <c r="I38" s="37">
        <v>1</v>
      </c>
      <c r="J38" s="38" t="s">
        <v>86</v>
      </c>
      <c r="K38" s="22">
        <v>22.2</v>
      </c>
      <c r="L38" s="23">
        <v>13.2</v>
      </c>
      <c r="M38" s="23">
        <v>2.9</v>
      </c>
      <c r="N38" s="24">
        <v>99.1</v>
      </c>
      <c r="O38" s="25">
        <v>5.85</v>
      </c>
      <c r="P38" s="26">
        <v>8.0299999999999994</v>
      </c>
      <c r="Q38" s="26">
        <v>0.27</v>
      </c>
      <c r="R38" s="26">
        <v>1.28</v>
      </c>
      <c r="S38" s="27">
        <v>10.74</v>
      </c>
      <c r="T38" s="27">
        <v>19.170000000000002</v>
      </c>
      <c r="U38" s="28">
        <v>160.41</v>
      </c>
    </row>
    <row r="39" spans="2:21" x14ac:dyDescent="0.2">
      <c r="B39" s="17">
        <v>35</v>
      </c>
      <c r="C39" s="36" t="s">
        <v>103</v>
      </c>
      <c r="D39" s="23" t="s">
        <v>434</v>
      </c>
      <c r="E39" s="37" t="s">
        <v>104</v>
      </c>
      <c r="F39" s="37" t="s">
        <v>105</v>
      </c>
      <c r="G39" s="37"/>
      <c r="H39" s="37"/>
      <c r="I39" s="37">
        <v>2</v>
      </c>
      <c r="J39" s="38" t="s">
        <v>25</v>
      </c>
      <c r="K39" s="22">
        <v>19.899999999999999</v>
      </c>
      <c r="L39" s="23">
        <v>17.399999999999999</v>
      </c>
      <c r="M39" s="23">
        <v>3.5</v>
      </c>
      <c r="N39" s="24">
        <v>99.3</v>
      </c>
      <c r="O39" s="25">
        <v>3.86</v>
      </c>
      <c r="P39" s="26">
        <v>6.07</v>
      </c>
      <c r="Q39" s="26">
        <v>0.4</v>
      </c>
      <c r="R39" s="26">
        <v>1.06</v>
      </c>
      <c r="S39" s="27">
        <v>8.26</v>
      </c>
      <c r="T39" s="27">
        <v>22.57</v>
      </c>
      <c r="U39" s="28">
        <v>175.56</v>
      </c>
    </row>
    <row r="40" spans="2:21" x14ac:dyDescent="0.2">
      <c r="B40" s="17">
        <v>36</v>
      </c>
      <c r="C40" s="36" t="s">
        <v>106</v>
      </c>
      <c r="D40" s="23" t="s">
        <v>434</v>
      </c>
      <c r="E40" s="37" t="s">
        <v>69</v>
      </c>
      <c r="F40" s="37" t="s">
        <v>107</v>
      </c>
      <c r="G40" s="37"/>
      <c r="H40" s="37"/>
      <c r="I40" s="37">
        <v>1</v>
      </c>
      <c r="J40" s="38" t="s">
        <v>86</v>
      </c>
      <c r="K40" s="22">
        <v>21.5</v>
      </c>
      <c r="L40" s="23">
        <v>14.5</v>
      </c>
      <c r="M40" s="23">
        <v>3.1</v>
      </c>
      <c r="N40" s="24">
        <v>99.5</v>
      </c>
      <c r="O40" s="25">
        <v>4.47</v>
      </c>
      <c r="P40" s="26">
        <v>5.24</v>
      </c>
      <c r="Q40" s="26">
        <v>0</v>
      </c>
      <c r="R40" s="26">
        <v>0.22</v>
      </c>
      <c r="S40" s="27">
        <v>11.89</v>
      </c>
      <c r="T40" s="27">
        <v>30.89</v>
      </c>
      <c r="U40" s="28">
        <v>160.97</v>
      </c>
    </row>
    <row r="41" spans="2:21" x14ac:dyDescent="0.2">
      <c r="B41" s="17">
        <v>37</v>
      </c>
      <c r="C41" s="36" t="s">
        <v>108</v>
      </c>
      <c r="D41" s="23" t="s">
        <v>434</v>
      </c>
      <c r="E41" s="37" t="s">
        <v>27</v>
      </c>
      <c r="F41" s="37" t="s">
        <v>109</v>
      </c>
      <c r="G41" s="37" t="s">
        <v>24</v>
      </c>
      <c r="H41" s="37"/>
      <c r="I41" s="37">
        <v>1</v>
      </c>
      <c r="J41" s="38" t="s">
        <v>25</v>
      </c>
      <c r="K41" s="22">
        <v>18.600000000000001</v>
      </c>
      <c r="L41" s="23">
        <v>19.399999999999999</v>
      </c>
      <c r="M41" s="23">
        <v>3.6</v>
      </c>
      <c r="N41" s="24">
        <v>99.5</v>
      </c>
      <c r="O41" s="25">
        <v>3.36</v>
      </c>
      <c r="P41" s="26">
        <v>5.49</v>
      </c>
      <c r="Q41" s="26">
        <v>-0.66</v>
      </c>
      <c r="R41" s="26">
        <v>-0.65</v>
      </c>
      <c r="S41" s="27">
        <v>18.170000000000002</v>
      </c>
      <c r="T41" s="27">
        <v>31.51</v>
      </c>
      <c r="U41" s="28">
        <v>163.22999999999999</v>
      </c>
    </row>
    <row r="42" spans="2:21" x14ac:dyDescent="0.2">
      <c r="B42" s="17">
        <v>38</v>
      </c>
      <c r="C42" s="36" t="s">
        <v>110</v>
      </c>
      <c r="D42" s="23" t="s">
        <v>434</v>
      </c>
      <c r="E42" s="37" t="s">
        <v>96</v>
      </c>
      <c r="F42" s="37" t="s">
        <v>111</v>
      </c>
      <c r="G42" s="37"/>
      <c r="H42" s="37"/>
      <c r="I42" s="37">
        <v>2</v>
      </c>
      <c r="J42" s="38" t="s">
        <v>25</v>
      </c>
      <c r="K42" s="22">
        <v>18.899999999999999</v>
      </c>
      <c r="L42" s="23">
        <v>15.6</v>
      </c>
      <c r="M42" s="23">
        <v>3</v>
      </c>
      <c r="N42" s="24">
        <v>99.3</v>
      </c>
      <c r="O42" s="25">
        <v>5</v>
      </c>
      <c r="P42" s="26">
        <v>7.09</v>
      </c>
      <c r="Q42" s="26">
        <v>0.72</v>
      </c>
      <c r="R42" s="26">
        <v>1.65</v>
      </c>
      <c r="S42" s="27">
        <v>15.93</v>
      </c>
      <c r="T42" s="27">
        <v>19.649999999999999</v>
      </c>
      <c r="U42" s="28">
        <v>163.47999999999999</v>
      </c>
    </row>
    <row r="43" spans="2:21" x14ac:dyDescent="0.2">
      <c r="B43" s="17">
        <v>39</v>
      </c>
      <c r="C43" s="36" t="s">
        <v>112</v>
      </c>
      <c r="D43" s="23" t="s">
        <v>434</v>
      </c>
      <c r="E43" s="37" t="s">
        <v>22</v>
      </c>
      <c r="F43" s="37" t="s">
        <v>23</v>
      </c>
      <c r="G43" s="37" t="s">
        <v>24</v>
      </c>
      <c r="H43" s="37"/>
      <c r="I43" s="37">
        <v>1</v>
      </c>
      <c r="J43" s="38" t="s">
        <v>25</v>
      </c>
      <c r="K43" s="22">
        <v>19.3</v>
      </c>
      <c r="L43" s="23">
        <v>14.1</v>
      </c>
      <c r="M43" s="23">
        <v>2.7</v>
      </c>
      <c r="N43" s="24">
        <v>99.4</v>
      </c>
      <c r="O43" s="25">
        <v>3.66</v>
      </c>
      <c r="P43" s="26">
        <v>5.8</v>
      </c>
      <c r="Q43" s="26">
        <v>-0.47</v>
      </c>
      <c r="R43" s="26">
        <v>-0.34</v>
      </c>
      <c r="S43" s="27">
        <v>7.93</v>
      </c>
      <c r="T43" s="27">
        <v>24.45</v>
      </c>
      <c r="U43" s="28">
        <v>178.72</v>
      </c>
    </row>
    <row r="44" spans="2:21" x14ac:dyDescent="0.2">
      <c r="B44" s="17">
        <v>40</v>
      </c>
      <c r="C44" s="36" t="s">
        <v>113</v>
      </c>
      <c r="D44" s="23" t="s">
        <v>434</v>
      </c>
      <c r="E44" s="37" t="s">
        <v>22</v>
      </c>
      <c r="F44" s="37" t="s">
        <v>114</v>
      </c>
      <c r="G44" s="37"/>
      <c r="H44" s="37"/>
      <c r="I44" s="37">
        <v>1</v>
      </c>
      <c r="J44" s="38" t="s">
        <v>25</v>
      </c>
      <c r="K44" s="22">
        <v>18.399999999999999</v>
      </c>
      <c r="L44" s="23">
        <v>16.8</v>
      </c>
      <c r="M44" s="23">
        <v>3.1</v>
      </c>
      <c r="N44" s="24">
        <v>99.3</v>
      </c>
      <c r="O44" s="25">
        <v>3.17</v>
      </c>
      <c r="P44" s="26">
        <v>4.96</v>
      </c>
      <c r="Q44" s="26">
        <v>-0.54</v>
      </c>
      <c r="R44" s="26">
        <v>-0.31</v>
      </c>
      <c r="S44" s="27">
        <v>11.99</v>
      </c>
      <c r="T44" s="27">
        <v>23.06</v>
      </c>
      <c r="U44" s="28">
        <v>161.41999999999999</v>
      </c>
    </row>
    <row r="45" spans="2:21" x14ac:dyDescent="0.2">
      <c r="B45" s="17">
        <v>41</v>
      </c>
      <c r="C45" s="36" t="s">
        <v>115</v>
      </c>
      <c r="D45" s="23" t="s">
        <v>434</v>
      </c>
      <c r="E45" s="37" t="s">
        <v>96</v>
      </c>
      <c r="F45" s="23"/>
      <c r="G45" s="37"/>
      <c r="H45" s="37"/>
      <c r="I45" s="37">
        <v>1</v>
      </c>
      <c r="J45" s="38" t="s">
        <v>25</v>
      </c>
      <c r="K45" s="22">
        <v>20.399999999999999</v>
      </c>
      <c r="L45" s="23">
        <v>14.5</v>
      </c>
      <c r="M45" s="23">
        <v>3</v>
      </c>
      <c r="N45" s="24">
        <v>99.1</v>
      </c>
      <c r="O45" s="25">
        <v>4.38</v>
      </c>
      <c r="P45" s="26">
        <v>6.09</v>
      </c>
      <c r="Q45" s="26">
        <v>0.47</v>
      </c>
      <c r="R45" s="26">
        <v>1.47</v>
      </c>
      <c r="S45" s="27">
        <v>14.18</v>
      </c>
      <c r="T45" s="27">
        <v>27.26</v>
      </c>
      <c r="U45" s="28">
        <v>169.71</v>
      </c>
    </row>
    <row r="46" spans="2:21" x14ac:dyDescent="0.2">
      <c r="B46" s="17">
        <v>42</v>
      </c>
      <c r="C46" s="36" t="s">
        <v>116</v>
      </c>
      <c r="D46" s="23" t="s">
        <v>434</v>
      </c>
      <c r="E46" s="37" t="s">
        <v>69</v>
      </c>
      <c r="F46" s="37" t="s">
        <v>117</v>
      </c>
      <c r="G46" s="37"/>
      <c r="H46" s="37"/>
      <c r="I46" s="37">
        <v>1</v>
      </c>
      <c r="J46" s="38" t="s">
        <v>25</v>
      </c>
      <c r="K46" s="22">
        <v>18.600000000000001</v>
      </c>
      <c r="L46" s="23">
        <v>17.399999999999999</v>
      </c>
      <c r="M46" s="23">
        <v>3.2</v>
      </c>
      <c r="N46" s="24">
        <v>99.1</v>
      </c>
      <c r="O46" s="25">
        <v>3.81</v>
      </c>
      <c r="P46" s="26">
        <v>6.51</v>
      </c>
      <c r="Q46" s="26">
        <v>-0.05</v>
      </c>
      <c r="R46" s="26">
        <v>7.0000000000000007E-2</v>
      </c>
      <c r="S46" s="27">
        <v>9.4700000000000006</v>
      </c>
      <c r="T46" s="27">
        <v>29.2</v>
      </c>
      <c r="U46" s="28">
        <v>172.76</v>
      </c>
    </row>
    <row r="47" spans="2:21" x14ac:dyDescent="0.2">
      <c r="B47" s="17">
        <v>43</v>
      </c>
      <c r="C47" s="36" t="s">
        <v>118</v>
      </c>
      <c r="D47" s="23" t="s">
        <v>434</v>
      </c>
      <c r="E47" s="37" t="s">
        <v>69</v>
      </c>
      <c r="F47" s="37" t="s">
        <v>119</v>
      </c>
      <c r="G47" s="37"/>
      <c r="H47" s="37"/>
      <c r="I47" s="37">
        <v>1</v>
      </c>
      <c r="J47" s="38" t="s">
        <v>25</v>
      </c>
      <c r="K47" s="22">
        <v>20.3</v>
      </c>
      <c r="L47" s="23">
        <v>16.600000000000001</v>
      </c>
      <c r="M47" s="23">
        <v>3.4</v>
      </c>
      <c r="N47" s="24">
        <v>99.1</v>
      </c>
      <c r="O47" s="25">
        <v>4.38</v>
      </c>
      <c r="P47" s="26">
        <v>6.72</v>
      </c>
      <c r="Q47" s="26">
        <v>0.04</v>
      </c>
      <c r="R47" s="26">
        <v>0.46</v>
      </c>
      <c r="S47" s="27">
        <v>13.24</v>
      </c>
      <c r="T47" s="27">
        <v>31.84</v>
      </c>
      <c r="U47" s="28">
        <v>166.19</v>
      </c>
    </row>
    <row r="48" spans="2:21" x14ac:dyDescent="0.2">
      <c r="B48" s="17">
        <v>44</v>
      </c>
      <c r="C48" s="36" t="s">
        <v>120</v>
      </c>
      <c r="D48" s="23" t="s">
        <v>434</v>
      </c>
      <c r="E48" s="37" t="s">
        <v>42</v>
      </c>
      <c r="F48" s="23"/>
      <c r="G48" s="37"/>
      <c r="H48" s="37"/>
      <c r="I48" s="37">
        <v>1</v>
      </c>
      <c r="J48" s="38" t="s">
        <v>86</v>
      </c>
      <c r="K48" s="22">
        <v>19.399999999999999</v>
      </c>
      <c r="L48" s="23">
        <v>15.6</v>
      </c>
      <c r="M48" s="23">
        <v>3</v>
      </c>
      <c r="N48" s="24">
        <v>99.6</v>
      </c>
      <c r="O48" s="25">
        <v>2.52</v>
      </c>
      <c r="P48" s="26">
        <v>4.2699999999999996</v>
      </c>
      <c r="Q48" s="26">
        <v>0.21</v>
      </c>
      <c r="R48" s="26">
        <v>0.22</v>
      </c>
      <c r="S48" s="27">
        <v>12.81</v>
      </c>
      <c r="T48" s="27">
        <v>21.15</v>
      </c>
      <c r="U48" s="28">
        <v>166.59</v>
      </c>
    </row>
    <row r="49" spans="2:21" x14ac:dyDescent="0.2">
      <c r="B49" s="17">
        <v>45</v>
      </c>
      <c r="C49" s="36" t="s">
        <v>121</v>
      </c>
      <c r="D49" s="23" t="s">
        <v>434</v>
      </c>
      <c r="E49" s="37" t="s">
        <v>22</v>
      </c>
      <c r="F49" s="37" t="s">
        <v>122</v>
      </c>
      <c r="G49" s="37"/>
      <c r="H49" s="37"/>
      <c r="I49" s="37">
        <v>1</v>
      </c>
      <c r="J49" s="38" t="s">
        <v>25</v>
      </c>
      <c r="K49" s="22">
        <v>19.899999999999999</v>
      </c>
      <c r="L49" s="23">
        <v>14</v>
      </c>
      <c r="M49" s="23">
        <v>2.8</v>
      </c>
      <c r="N49" s="24">
        <v>99.7</v>
      </c>
      <c r="O49" s="25">
        <v>1.59</v>
      </c>
      <c r="P49" s="26">
        <v>1.91</v>
      </c>
      <c r="Q49" s="26">
        <v>-0.51</v>
      </c>
      <c r="R49" s="26">
        <v>-0.18</v>
      </c>
      <c r="S49" s="27">
        <v>13.6</v>
      </c>
      <c r="T49" s="27">
        <v>20.6</v>
      </c>
      <c r="U49" s="28">
        <v>150.94</v>
      </c>
    </row>
    <row r="50" spans="2:21" x14ac:dyDescent="0.2">
      <c r="B50" s="17">
        <v>46</v>
      </c>
      <c r="C50" s="36" t="s">
        <v>123</v>
      </c>
      <c r="D50" s="23" t="s">
        <v>434</v>
      </c>
      <c r="E50" s="37" t="s">
        <v>27</v>
      </c>
      <c r="F50" s="37" t="s">
        <v>124</v>
      </c>
      <c r="G50" s="37"/>
      <c r="H50" s="37"/>
      <c r="I50" s="37">
        <v>1</v>
      </c>
      <c r="J50" s="38" t="s">
        <v>25</v>
      </c>
      <c r="K50" s="22">
        <v>18.7</v>
      </c>
      <c r="L50" s="23">
        <v>17.2</v>
      </c>
      <c r="M50" s="23">
        <v>3.2</v>
      </c>
      <c r="N50" s="24">
        <v>99.5</v>
      </c>
      <c r="O50" s="25">
        <v>4.32</v>
      </c>
      <c r="P50" s="26">
        <v>6.29</v>
      </c>
      <c r="Q50" s="26">
        <v>-0.83</v>
      </c>
      <c r="R50" s="26">
        <v>-0.65</v>
      </c>
      <c r="S50" s="27">
        <v>8.5299999999999994</v>
      </c>
      <c r="T50" s="27">
        <v>26.88</v>
      </c>
      <c r="U50" s="28">
        <v>159.47999999999999</v>
      </c>
    </row>
    <row r="51" spans="2:21" x14ac:dyDescent="0.2">
      <c r="B51" s="17">
        <v>47</v>
      </c>
      <c r="C51" s="36" t="s">
        <v>125</v>
      </c>
      <c r="D51" s="23" t="s">
        <v>434</v>
      </c>
      <c r="E51" s="37" t="s">
        <v>27</v>
      </c>
      <c r="F51" s="37" t="s">
        <v>126</v>
      </c>
      <c r="G51" s="37"/>
      <c r="H51" s="37"/>
      <c r="I51" s="37">
        <v>1</v>
      </c>
      <c r="J51" s="38" t="s">
        <v>25</v>
      </c>
      <c r="K51" s="22">
        <v>19.2</v>
      </c>
      <c r="L51" s="23">
        <v>14.4</v>
      </c>
      <c r="M51" s="23">
        <v>2.8</v>
      </c>
      <c r="N51" s="24">
        <v>99.7</v>
      </c>
      <c r="O51" s="25">
        <v>3.35</v>
      </c>
      <c r="P51" s="26">
        <v>4.29</v>
      </c>
      <c r="Q51" s="26">
        <v>-0.74</v>
      </c>
      <c r="R51" s="26">
        <v>-0.35</v>
      </c>
      <c r="S51" s="27">
        <v>9.91</v>
      </c>
      <c r="T51" s="27">
        <v>32.19</v>
      </c>
      <c r="U51" s="28">
        <v>160.66</v>
      </c>
    </row>
    <row r="52" spans="2:21" x14ac:dyDescent="0.2">
      <c r="B52" s="17">
        <v>48</v>
      </c>
      <c r="C52" s="36" t="s">
        <v>127</v>
      </c>
      <c r="D52" s="23" t="s">
        <v>434</v>
      </c>
      <c r="E52" s="37" t="s">
        <v>128</v>
      </c>
      <c r="F52" s="37" t="s">
        <v>129</v>
      </c>
      <c r="G52" s="37"/>
      <c r="H52" s="37"/>
      <c r="I52" s="37">
        <v>2</v>
      </c>
      <c r="J52" s="38" t="s">
        <v>86</v>
      </c>
      <c r="K52" s="22">
        <v>20.3</v>
      </c>
      <c r="L52" s="23">
        <v>15.6</v>
      </c>
      <c r="M52" s="23">
        <v>3.2</v>
      </c>
      <c r="N52" s="24">
        <v>99.4</v>
      </c>
      <c r="O52" s="25">
        <v>5.85</v>
      </c>
      <c r="P52" s="26">
        <v>7.8</v>
      </c>
      <c r="Q52" s="26">
        <v>0.34</v>
      </c>
      <c r="R52" s="26">
        <v>0.14000000000000001</v>
      </c>
      <c r="S52" s="27">
        <v>11.19</v>
      </c>
      <c r="T52" s="27">
        <v>25.24</v>
      </c>
      <c r="U52" s="28">
        <v>184.33</v>
      </c>
    </row>
    <row r="53" spans="2:21" x14ac:dyDescent="0.2">
      <c r="B53" s="17">
        <v>49</v>
      </c>
      <c r="C53" s="36" t="s">
        <v>130</v>
      </c>
      <c r="D53" s="23" t="s">
        <v>434</v>
      </c>
      <c r="E53" s="37" t="s">
        <v>37</v>
      </c>
      <c r="F53" s="37" t="s">
        <v>131</v>
      </c>
      <c r="G53" s="37"/>
      <c r="H53" s="37"/>
      <c r="I53" s="37">
        <v>2</v>
      </c>
      <c r="J53" s="38" t="s">
        <v>25</v>
      </c>
      <c r="K53" s="22">
        <v>20.399999999999999</v>
      </c>
      <c r="L53" s="23">
        <v>14.8</v>
      </c>
      <c r="M53" s="23">
        <v>3</v>
      </c>
      <c r="N53" s="24">
        <v>99.8</v>
      </c>
      <c r="O53" s="25">
        <v>4.18</v>
      </c>
      <c r="P53" s="26">
        <v>4.58</v>
      </c>
      <c r="Q53" s="26">
        <v>-0.19</v>
      </c>
      <c r="R53" s="26">
        <v>0.28000000000000003</v>
      </c>
      <c r="S53" s="27">
        <v>17.05</v>
      </c>
      <c r="T53" s="27">
        <v>29.17</v>
      </c>
      <c r="U53" s="28">
        <v>185.48</v>
      </c>
    </row>
    <row r="54" spans="2:21" x14ac:dyDescent="0.2">
      <c r="B54" s="17">
        <v>50</v>
      </c>
      <c r="C54" s="36" t="s">
        <v>132</v>
      </c>
      <c r="D54" s="23" t="s">
        <v>434</v>
      </c>
      <c r="E54" s="37" t="s">
        <v>133</v>
      </c>
      <c r="F54" s="37" t="s">
        <v>134</v>
      </c>
      <c r="G54" s="37"/>
      <c r="H54" s="37"/>
      <c r="I54" s="37">
        <v>1</v>
      </c>
      <c r="J54" s="38" t="s">
        <v>25</v>
      </c>
      <c r="K54" s="22">
        <v>20.2</v>
      </c>
      <c r="L54" s="23">
        <v>15.3</v>
      </c>
      <c r="M54" s="23">
        <v>3.1</v>
      </c>
      <c r="N54" s="24">
        <v>99.2</v>
      </c>
      <c r="O54" s="25">
        <v>3.73</v>
      </c>
      <c r="P54" s="26">
        <v>4.0999999999999996</v>
      </c>
      <c r="Q54" s="26">
        <v>-0.06</v>
      </c>
      <c r="R54" s="26">
        <v>0.31</v>
      </c>
      <c r="S54" s="27">
        <v>9.43</v>
      </c>
      <c r="T54" s="27">
        <v>19.29</v>
      </c>
      <c r="U54" s="28">
        <v>137.41999999999999</v>
      </c>
    </row>
    <row r="55" spans="2:21" x14ac:dyDescent="0.2">
      <c r="B55" s="17">
        <v>51</v>
      </c>
      <c r="C55" s="36" t="s">
        <v>135</v>
      </c>
      <c r="D55" s="23" t="s">
        <v>434</v>
      </c>
      <c r="E55" s="37" t="s">
        <v>101</v>
      </c>
      <c r="F55" s="37" t="s">
        <v>136</v>
      </c>
      <c r="G55" s="37"/>
      <c r="H55" s="37"/>
      <c r="I55" s="37" t="s">
        <v>137</v>
      </c>
      <c r="J55" s="38" t="s">
        <v>86</v>
      </c>
      <c r="K55" s="22">
        <v>19.7</v>
      </c>
      <c r="L55" s="23">
        <v>16.899999999999999</v>
      </c>
      <c r="M55" s="23">
        <v>3.3</v>
      </c>
      <c r="N55" s="24">
        <v>99.4</v>
      </c>
      <c r="O55" s="25">
        <v>4.3499999999999996</v>
      </c>
      <c r="P55" s="26">
        <v>5.1100000000000003</v>
      </c>
      <c r="Q55" s="26">
        <v>-0.18</v>
      </c>
      <c r="R55" s="26">
        <v>0.86</v>
      </c>
      <c r="S55" s="27">
        <v>10.6</v>
      </c>
      <c r="T55" s="27">
        <v>20.45</v>
      </c>
      <c r="U55" s="28">
        <v>160.16</v>
      </c>
    </row>
    <row r="56" spans="2:21" x14ac:dyDescent="0.2">
      <c r="B56" s="17">
        <v>52</v>
      </c>
      <c r="C56" s="36" t="s">
        <v>138</v>
      </c>
      <c r="D56" s="23" t="s">
        <v>434</v>
      </c>
      <c r="E56" s="37" t="s">
        <v>101</v>
      </c>
      <c r="F56" s="37" t="s">
        <v>136</v>
      </c>
      <c r="G56" s="37"/>
      <c r="H56" s="37"/>
      <c r="I56" s="37" t="s">
        <v>137</v>
      </c>
      <c r="J56" s="38" t="s">
        <v>86</v>
      </c>
      <c r="K56" s="22">
        <v>20.2</v>
      </c>
      <c r="L56" s="23">
        <v>15.9</v>
      </c>
      <c r="M56" s="23">
        <v>3.2</v>
      </c>
      <c r="N56" s="24">
        <v>99.2</v>
      </c>
      <c r="O56" s="25">
        <v>5.56</v>
      </c>
      <c r="P56" s="26">
        <v>6.62</v>
      </c>
      <c r="Q56" s="26">
        <v>-0.02</v>
      </c>
      <c r="R56" s="26">
        <v>0.48</v>
      </c>
      <c r="S56" s="27">
        <v>10.83</v>
      </c>
      <c r="T56" s="27">
        <v>18.440000000000001</v>
      </c>
      <c r="U56" s="28">
        <v>157.84</v>
      </c>
    </row>
    <row r="57" spans="2:21" x14ac:dyDescent="0.2">
      <c r="B57" s="17">
        <v>53</v>
      </c>
      <c r="C57" s="36" t="s">
        <v>139</v>
      </c>
      <c r="D57" s="23" t="s">
        <v>434</v>
      </c>
      <c r="E57" s="37" t="s">
        <v>37</v>
      </c>
      <c r="F57" s="37" t="s">
        <v>140</v>
      </c>
      <c r="G57" s="37"/>
      <c r="H57" s="37"/>
      <c r="I57" s="37">
        <v>2</v>
      </c>
      <c r="J57" s="38" t="s">
        <v>25</v>
      </c>
      <c r="K57" s="22">
        <v>20.3</v>
      </c>
      <c r="L57" s="23">
        <v>15.6</v>
      </c>
      <c r="M57" s="23">
        <v>3.2</v>
      </c>
      <c r="N57" s="24">
        <v>99.2</v>
      </c>
      <c r="O57" s="25">
        <v>4.8499999999999996</v>
      </c>
      <c r="P57" s="26">
        <v>6.98</v>
      </c>
      <c r="Q57" s="26">
        <v>0.47</v>
      </c>
      <c r="R57" s="26">
        <v>0.88</v>
      </c>
      <c r="S57" s="27">
        <v>14.78</v>
      </c>
      <c r="T57" s="27">
        <v>28.83</v>
      </c>
      <c r="U57" s="28">
        <v>196.1</v>
      </c>
    </row>
    <row r="58" spans="2:21" x14ac:dyDescent="0.2">
      <c r="B58" s="17">
        <v>54</v>
      </c>
      <c r="C58" s="36" t="s">
        <v>141</v>
      </c>
      <c r="D58" s="23" t="s">
        <v>434</v>
      </c>
      <c r="E58" s="37" t="s">
        <v>45</v>
      </c>
      <c r="F58" s="23"/>
      <c r="G58" s="37"/>
      <c r="H58" s="37"/>
      <c r="I58" s="37">
        <v>1</v>
      </c>
      <c r="J58" s="38" t="s">
        <v>86</v>
      </c>
      <c r="K58" s="22">
        <v>21.2</v>
      </c>
      <c r="L58" s="23">
        <v>15.5</v>
      </c>
      <c r="M58" s="23">
        <v>3.3</v>
      </c>
      <c r="N58" s="24">
        <v>99.1</v>
      </c>
      <c r="O58" s="25">
        <v>5.71</v>
      </c>
      <c r="P58" s="26">
        <v>7.48</v>
      </c>
      <c r="Q58" s="26">
        <v>-0.28999999999999998</v>
      </c>
      <c r="R58" s="26">
        <v>0.06</v>
      </c>
      <c r="S58" s="27">
        <v>9.15</v>
      </c>
      <c r="T58" s="27">
        <v>24.18</v>
      </c>
      <c r="U58" s="28">
        <v>188.74</v>
      </c>
    </row>
    <row r="59" spans="2:21" x14ac:dyDescent="0.2">
      <c r="B59" s="17">
        <v>55</v>
      </c>
      <c r="C59" s="36" t="s">
        <v>142</v>
      </c>
      <c r="D59" s="23" t="s">
        <v>434</v>
      </c>
      <c r="E59" s="37" t="s">
        <v>69</v>
      </c>
      <c r="F59" s="37" t="s">
        <v>143</v>
      </c>
      <c r="G59" s="37"/>
      <c r="H59" s="37" t="s">
        <v>32</v>
      </c>
      <c r="I59" s="37">
        <v>1</v>
      </c>
      <c r="J59" s="38" t="s">
        <v>25</v>
      </c>
      <c r="K59" s="22">
        <v>19.399999999999999</v>
      </c>
      <c r="L59" s="23">
        <v>14.7</v>
      </c>
      <c r="M59" s="23">
        <v>2.8</v>
      </c>
      <c r="N59" s="24">
        <v>99.5</v>
      </c>
      <c r="O59" s="25">
        <v>3.53</v>
      </c>
      <c r="P59" s="26">
        <v>5.38</v>
      </c>
      <c r="Q59" s="26">
        <v>0.2</v>
      </c>
      <c r="R59" s="26">
        <v>0.44</v>
      </c>
      <c r="S59" s="27">
        <v>14.96</v>
      </c>
      <c r="T59" s="27">
        <v>30.96</v>
      </c>
      <c r="U59" s="28">
        <v>162.97999999999999</v>
      </c>
    </row>
    <row r="60" spans="2:21" x14ac:dyDescent="0.2">
      <c r="B60" s="17">
        <v>56</v>
      </c>
      <c r="C60" s="36" t="s">
        <v>144</v>
      </c>
      <c r="D60" s="23" t="s">
        <v>434</v>
      </c>
      <c r="E60" s="37" t="s">
        <v>42</v>
      </c>
      <c r="F60" s="37" t="s">
        <v>145</v>
      </c>
      <c r="G60" s="37"/>
      <c r="H60" s="37"/>
      <c r="I60" s="37">
        <v>2</v>
      </c>
      <c r="J60" s="38" t="s">
        <v>86</v>
      </c>
      <c r="K60" s="22">
        <v>19.2</v>
      </c>
      <c r="L60" s="23">
        <v>15.2</v>
      </c>
      <c r="M60" s="23">
        <v>2.9</v>
      </c>
      <c r="N60" s="24">
        <v>99.7</v>
      </c>
      <c r="O60" s="25">
        <v>2.56</v>
      </c>
      <c r="P60" s="26">
        <v>4.66</v>
      </c>
      <c r="Q60" s="26">
        <v>0.1</v>
      </c>
      <c r="R60" s="26">
        <v>-0.54</v>
      </c>
      <c r="S60" s="27">
        <v>8.5500000000000007</v>
      </c>
      <c r="T60" s="27">
        <v>20.11</v>
      </c>
      <c r="U60" s="28">
        <v>165.02</v>
      </c>
    </row>
    <row r="61" spans="2:21" x14ac:dyDescent="0.2">
      <c r="B61" s="17">
        <v>57</v>
      </c>
      <c r="C61" s="36" t="s">
        <v>146</v>
      </c>
      <c r="D61" s="23" t="s">
        <v>434</v>
      </c>
      <c r="E61" s="37" t="s">
        <v>45</v>
      </c>
      <c r="F61" s="37" t="s">
        <v>147</v>
      </c>
      <c r="G61" s="37"/>
      <c r="H61" s="37"/>
      <c r="I61" s="37">
        <v>1</v>
      </c>
      <c r="J61" s="38" t="s">
        <v>25</v>
      </c>
      <c r="K61" s="22">
        <v>20.100000000000001</v>
      </c>
      <c r="L61" s="23">
        <v>16.3</v>
      </c>
      <c r="M61" s="23">
        <v>3.3</v>
      </c>
      <c r="N61" s="24">
        <v>99</v>
      </c>
      <c r="O61" s="25">
        <v>4.08</v>
      </c>
      <c r="P61" s="26">
        <v>5.19</v>
      </c>
      <c r="Q61" s="26">
        <v>-0.22</v>
      </c>
      <c r="R61" s="26">
        <v>0.36</v>
      </c>
      <c r="S61" s="27">
        <v>6.81</v>
      </c>
      <c r="T61" s="27">
        <v>20.74</v>
      </c>
      <c r="U61" s="28">
        <v>172.87</v>
      </c>
    </row>
    <row r="62" spans="2:21" x14ac:dyDescent="0.2">
      <c r="B62" s="17">
        <v>58</v>
      </c>
      <c r="C62" s="36" t="s">
        <v>148</v>
      </c>
      <c r="D62" s="23" t="s">
        <v>434</v>
      </c>
      <c r="E62" s="37" t="s">
        <v>57</v>
      </c>
      <c r="F62" s="37" t="s">
        <v>149</v>
      </c>
      <c r="G62" s="37"/>
      <c r="H62" s="37"/>
      <c r="I62" s="37">
        <v>2</v>
      </c>
      <c r="J62" s="38" t="s">
        <v>25</v>
      </c>
      <c r="K62" s="22">
        <v>18.399999999999999</v>
      </c>
      <c r="L62" s="23">
        <v>16.3</v>
      </c>
      <c r="M62" s="23">
        <v>3</v>
      </c>
      <c r="N62" s="24">
        <v>99.4</v>
      </c>
      <c r="O62" s="25">
        <v>1.29</v>
      </c>
      <c r="P62" s="26">
        <v>2.4700000000000002</v>
      </c>
      <c r="Q62" s="26">
        <v>-0.76</v>
      </c>
      <c r="R62" s="26">
        <v>-0.72</v>
      </c>
      <c r="S62" s="27">
        <v>10.43</v>
      </c>
      <c r="T62" s="27">
        <v>25.96</v>
      </c>
      <c r="U62" s="28">
        <v>149.72</v>
      </c>
    </row>
    <row r="63" spans="2:21" x14ac:dyDescent="0.2">
      <c r="B63" s="17">
        <v>59</v>
      </c>
      <c r="C63" s="36" t="s">
        <v>150</v>
      </c>
      <c r="D63" s="23" t="s">
        <v>434</v>
      </c>
      <c r="E63" s="37" t="s">
        <v>101</v>
      </c>
      <c r="F63" s="37" t="s">
        <v>151</v>
      </c>
      <c r="G63" s="37"/>
      <c r="H63" s="37"/>
      <c r="I63" s="37">
        <v>2</v>
      </c>
      <c r="J63" s="38" t="s">
        <v>86</v>
      </c>
      <c r="K63" s="22">
        <v>21.3</v>
      </c>
      <c r="L63" s="23">
        <v>15.9</v>
      </c>
      <c r="M63" s="23">
        <v>3.4</v>
      </c>
      <c r="N63" s="24">
        <v>99</v>
      </c>
      <c r="O63" s="25">
        <v>6.09</v>
      </c>
      <c r="P63" s="26">
        <v>9.11</v>
      </c>
      <c r="Q63" s="26">
        <v>0.25</v>
      </c>
      <c r="R63" s="26">
        <v>0.72</v>
      </c>
      <c r="S63" s="27">
        <v>14.05</v>
      </c>
      <c r="T63" s="27">
        <v>24.58</v>
      </c>
      <c r="U63" s="28">
        <v>178.45</v>
      </c>
    </row>
    <row r="64" spans="2:21" x14ac:dyDescent="0.2">
      <c r="B64" s="17">
        <v>60</v>
      </c>
      <c r="C64" s="36" t="s">
        <v>152</v>
      </c>
      <c r="D64" s="23" t="s">
        <v>434</v>
      </c>
      <c r="E64" s="37" t="s">
        <v>128</v>
      </c>
      <c r="F64" s="37" t="s">
        <v>153</v>
      </c>
      <c r="G64" s="37"/>
      <c r="H64" s="37"/>
      <c r="I64" s="37">
        <v>2</v>
      </c>
      <c r="J64" s="38" t="s">
        <v>86</v>
      </c>
      <c r="K64" s="22">
        <v>21.8</v>
      </c>
      <c r="L64" s="23">
        <v>14.4</v>
      </c>
      <c r="M64" s="23">
        <v>3.1</v>
      </c>
      <c r="N64" s="24">
        <v>99.2</v>
      </c>
      <c r="O64" s="25">
        <v>4.67</v>
      </c>
      <c r="P64" s="26">
        <v>6.06</v>
      </c>
      <c r="Q64" s="26">
        <v>0.19</v>
      </c>
      <c r="R64" s="26">
        <v>0.5</v>
      </c>
      <c r="S64" s="27">
        <v>8.82</v>
      </c>
      <c r="T64" s="27">
        <v>24.65</v>
      </c>
      <c r="U64" s="28">
        <v>173.66</v>
      </c>
    </row>
    <row r="65" spans="2:25" ht="15.75" thickBot="1" x14ac:dyDescent="0.25">
      <c r="B65" s="18">
        <v>61</v>
      </c>
      <c r="C65" s="39" t="s">
        <v>154</v>
      </c>
      <c r="D65" s="30" t="s">
        <v>434</v>
      </c>
      <c r="E65" s="40" t="s">
        <v>133</v>
      </c>
      <c r="F65" s="40" t="s">
        <v>155</v>
      </c>
      <c r="G65" s="40"/>
      <c r="H65" s="40"/>
      <c r="I65" s="40">
        <v>1</v>
      </c>
      <c r="J65" s="41" t="s">
        <v>25</v>
      </c>
      <c r="K65" s="29">
        <v>20.3</v>
      </c>
      <c r="L65" s="30">
        <v>15</v>
      </c>
      <c r="M65" s="30">
        <v>3</v>
      </c>
      <c r="N65" s="31">
        <v>99.5</v>
      </c>
      <c r="O65" s="32">
        <v>5.49</v>
      </c>
      <c r="P65" s="33">
        <v>6.97</v>
      </c>
      <c r="Q65" s="33">
        <v>0.19</v>
      </c>
      <c r="R65" s="33">
        <v>0.48</v>
      </c>
      <c r="S65" s="34">
        <v>10.73</v>
      </c>
      <c r="T65" s="34">
        <v>18.96</v>
      </c>
      <c r="U65" s="35">
        <v>148.62</v>
      </c>
    </row>
    <row r="66" spans="2:25" s="6" customFormat="1" ht="15.75" thickBot="1" x14ac:dyDescent="0.25">
      <c r="B66" s="2" t="s">
        <v>0</v>
      </c>
      <c r="C66" s="3" t="s">
        <v>1</v>
      </c>
      <c r="D66" s="3" t="s">
        <v>2</v>
      </c>
      <c r="E66" s="3" t="s">
        <v>3</v>
      </c>
      <c r="F66" s="3" t="s">
        <v>4</v>
      </c>
      <c r="G66" s="3" t="s">
        <v>5</v>
      </c>
      <c r="H66" s="3" t="s">
        <v>6</v>
      </c>
      <c r="I66" s="3" t="s">
        <v>7</v>
      </c>
      <c r="J66" s="7" t="s">
        <v>8</v>
      </c>
      <c r="K66" s="2" t="s">
        <v>423</v>
      </c>
      <c r="L66" s="3" t="s">
        <v>9</v>
      </c>
      <c r="M66" s="3" t="s">
        <v>10</v>
      </c>
      <c r="N66" s="7" t="s">
        <v>11</v>
      </c>
      <c r="O66" s="2" t="s">
        <v>12</v>
      </c>
      <c r="P66" s="3" t="s">
        <v>13</v>
      </c>
      <c r="Q66" s="3" t="s">
        <v>14</v>
      </c>
      <c r="R66" s="3" t="s">
        <v>15</v>
      </c>
      <c r="S66" s="3" t="s">
        <v>16</v>
      </c>
      <c r="T66" s="3" t="s">
        <v>17</v>
      </c>
      <c r="U66" s="7" t="s">
        <v>18</v>
      </c>
    </row>
    <row r="67" spans="2:25" x14ac:dyDescent="0.2">
      <c r="B67" s="17">
        <v>62</v>
      </c>
      <c r="C67" s="36" t="s">
        <v>156</v>
      </c>
      <c r="D67" s="23" t="s">
        <v>434</v>
      </c>
      <c r="E67" s="37" t="s">
        <v>37</v>
      </c>
      <c r="F67" s="37" t="s">
        <v>157</v>
      </c>
      <c r="G67" s="37"/>
      <c r="H67" s="37" t="s">
        <v>32</v>
      </c>
      <c r="I67" s="37">
        <v>1</v>
      </c>
      <c r="J67" s="38" t="s">
        <v>86</v>
      </c>
      <c r="K67" s="22">
        <v>18.8</v>
      </c>
      <c r="L67" s="23">
        <v>14.5</v>
      </c>
      <c r="M67" s="23">
        <v>2.7</v>
      </c>
      <c r="N67" s="24">
        <v>99.7</v>
      </c>
      <c r="O67" s="44">
        <v>6.91</v>
      </c>
      <c r="P67" s="45">
        <v>9.0299999999999994</v>
      </c>
      <c r="Q67" s="45">
        <v>0.16</v>
      </c>
      <c r="R67" s="45">
        <v>0.28000000000000003</v>
      </c>
      <c r="S67" s="46">
        <v>15.76</v>
      </c>
      <c r="T67" s="46">
        <v>28.99</v>
      </c>
      <c r="U67" s="47">
        <v>189.56</v>
      </c>
    </row>
    <row r="68" spans="2:25" x14ac:dyDescent="0.2">
      <c r="B68" s="17">
        <v>63</v>
      </c>
      <c r="C68" s="36" t="s">
        <v>158</v>
      </c>
      <c r="D68" s="23" t="s">
        <v>434</v>
      </c>
      <c r="E68" s="37" t="s">
        <v>101</v>
      </c>
      <c r="F68" s="37" t="s">
        <v>159</v>
      </c>
      <c r="G68" s="37"/>
      <c r="H68" s="37"/>
      <c r="I68" s="37">
        <v>1</v>
      </c>
      <c r="J68" s="38" t="s">
        <v>86</v>
      </c>
      <c r="K68" s="22">
        <v>21</v>
      </c>
      <c r="L68" s="23">
        <v>15.3</v>
      </c>
      <c r="M68" s="23">
        <v>3.2</v>
      </c>
      <c r="N68" s="24">
        <v>99.4</v>
      </c>
      <c r="O68" s="25">
        <v>5.03</v>
      </c>
      <c r="P68" s="26">
        <v>7.64</v>
      </c>
      <c r="Q68" s="26">
        <v>0.45</v>
      </c>
      <c r="R68" s="26">
        <v>1.46</v>
      </c>
      <c r="S68" s="27">
        <v>10.87</v>
      </c>
      <c r="T68" s="27">
        <v>18.78</v>
      </c>
      <c r="U68" s="28">
        <v>157.86000000000001</v>
      </c>
    </row>
    <row r="69" spans="2:25" x14ac:dyDescent="0.2">
      <c r="B69" s="17">
        <v>64</v>
      </c>
      <c r="C69" s="36" t="s">
        <v>160</v>
      </c>
      <c r="D69" s="23" t="s">
        <v>434</v>
      </c>
      <c r="E69" s="37" t="s">
        <v>161</v>
      </c>
      <c r="F69" s="37" t="s">
        <v>162</v>
      </c>
      <c r="G69" s="37" t="s">
        <v>24</v>
      </c>
      <c r="H69" s="37"/>
      <c r="I69" s="37">
        <v>1</v>
      </c>
      <c r="J69" s="38" t="s">
        <v>25</v>
      </c>
      <c r="K69" s="22">
        <v>18.8</v>
      </c>
      <c r="L69" s="23">
        <v>14.3</v>
      </c>
      <c r="M69" s="23">
        <v>2.7</v>
      </c>
      <c r="N69" s="24">
        <v>99.8</v>
      </c>
      <c r="O69" s="25">
        <v>2.84</v>
      </c>
      <c r="P69" s="26">
        <v>5.5</v>
      </c>
      <c r="Q69" s="26">
        <v>-0.51</v>
      </c>
      <c r="R69" s="26">
        <v>-1.45</v>
      </c>
      <c r="S69" s="27">
        <v>8.89</v>
      </c>
      <c r="T69" s="27">
        <v>25.65</v>
      </c>
      <c r="U69" s="28">
        <v>132.63</v>
      </c>
    </row>
    <row r="70" spans="2:25" x14ac:dyDescent="0.2">
      <c r="B70" s="17">
        <v>65</v>
      </c>
      <c r="C70" s="36" t="s">
        <v>163</v>
      </c>
      <c r="D70" s="23" t="s">
        <v>434</v>
      </c>
      <c r="E70" s="37" t="s">
        <v>27</v>
      </c>
      <c r="F70" s="37" t="s">
        <v>164</v>
      </c>
      <c r="G70" s="37"/>
      <c r="H70" s="37"/>
      <c r="I70" s="37">
        <v>1</v>
      </c>
      <c r="J70" s="38" t="s">
        <v>25</v>
      </c>
      <c r="K70" s="22">
        <v>18.399999999999999</v>
      </c>
      <c r="L70" s="23">
        <v>17.100000000000001</v>
      </c>
      <c r="M70" s="23">
        <v>3.2</v>
      </c>
      <c r="N70" s="24">
        <v>99.8</v>
      </c>
      <c r="O70" s="25">
        <v>3.04</v>
      </c>
      <c r="P70" s="26">
        <v>4.2699999999999996</v>
      </c>
      <c r="Q70" s="26">
        <v>-0.53</v>
      </c>
      <c r="R70" s="26">
        <v>-0.35</v>
      </c>
      <c r="S70" s="27">
        <v>13.09</v>
      </c>
      <c r="T70" s="27">
        <v>23.04</v>
      </c>
      <c r="U70" s="28">
        <v>148.09</v>
      </c>
    </row>
    <row r="71" spans="2:25" x14ac:dyDescent="0.2">
      <c r="B71" s="17">
        <v>66</v>
      </c>
      <c r="C71" s="36" t="s">
        <v>165</v>
      </c>
      <c r="D71" s="23" t="s">
        <v>434</v>
      </c>
      <c r="E71" s="37" t="s">
        <v>166</v>
      </c>
      <c r="F71" s="37" t="s">
        <v>167</v>
      </c>
      <c r="G71" s="37" t="s">
        <v>24</v>
      </c>
      <c r="H71" s="37" t="s">
        <v>6</v>
      </c>
      <c r="I71" s="37">
        <v>1</v>
      </c>
      <c r="J71" s="38" t="s">
        <v>25</v>
      </c>
      <c r="K71" s="22">
        <v>18.399999999999999</v>
      </c>
      <c r="L71" s="23">
        <v>13.3</v>
      </c>
      <c r="M71" s="23">
        <v>2.4</v>
      </c>
      <c r="N71" s="24">
        <v>99.5</v>
      </c>
      <c r="O71" s="25">
        <v>6.37</v>
      </c>
      <c r="P71" s="26">
        <v>8.43</v>
      </c>
      <c r="Q71" s="26">
        <v>-0.35</v>
      </c>
      <c r="R71" s="26">
        <v>-1.02</v>
      </c>
      <c r="S71" s="27">
        <v>11.23</v>
      </c>
      <c r="T71" s="27">
        <v>24.8</v>
      </c>
      <c r="U71" s="28">
        <v>162.6</v>
      </c>
    </row>
    <row r="72" spans="2:25" x14ac:dyDescent="0.2">
      <c r="B72" s="17">
        <v>67</v>
      </c>
      <c r="C72" s="36" t="s">
        <v>168</v>
      </c>
      <c r="D72" s="23" t="s">
        <v>434</v>
      </c>
      <c r="E72" s="37" t="s">
        <v>30</v>
      </c>
      <c r="F72" s="37" t="s">
        <v>169</v>
      </c>
      <c r="G72" s="37"/>
      <c r="H72" s="37"/>
      <c r="I72" s="37">
        <v>2</v>
      </c>
      <c r="J72" s="38" t="s">
        <v>25</v>
      </c>
      <c r="K72" s="22">
        <v>19.2</v>
      </c>
      <c r="L72" s="23">
        <v>17.399999999999999</v>
      </c>
      <c r="M72" s="23">
        <v>3.3</v>
      </c>
      <c r="N72" s="24">
        <v>99.6</v>
      </c>
      <c r="O72" s="25">
        <v>5.55</v>
      </c>
      <c r="P72" s="26">
        <v>7.72</v>
      </c>
      <c r="Q72" s="26">
        <v>0.27</v>
      </c>
      <c r="R72" s="26">
        <v>0.46</v>
      </c>
      <c r="S72" s="27">
        <v>8.9499999999999993</v>
      </c>
      <c r="T72" s="27">
        <v>16.87</v>
      </c>
      <c r="U72" s="28">
        <v>147.15</v>
      </c>
    </row>
    <row r="73" spans="2:25" x14ac:dyDescent="0.2">
      <c r="B73" s="17">
        <v>68</v>
      </c>
      <c r="C73" s="36" t="s">
        <v>170</v>
      </c>
      <c r="D73" s="23" t="s">
        <v>434</v>
      </c>
      <c r="E73" s="37" t="s">
        <v>128</v>
      </c>
      <c r="F73" s="37" t="s">
        <v>171</v>
      </c>
      <c r="G73" s="37"/>
      <c r="H73" s="37"/>
      <c r="I73" s="37">
        <v>1</v>
      </c>
      <c r="J73" s="38" t="s">
        <v>86</v>
      </c>
      <c r="K73" s="22">
        <v>19.2</v>
      </c>
      <c r="L73" s="23">
        <v>12.8</v>
      </c>
      <c r="M73" s="23">
        <v>2.5</v>
      </c>
      <c r="N73" s="24">
        <v>100</v>
      </c>
      <c r="O73" s="25">
        <v>4.2300000000000004</v>
      </c>
      <c r="P73" s="26">
        <v>5.39</v>
      </c>
      <c r="Q73" s="26">
        <v>-0.22</v>
      </c>
      <c r="R73" s="26">
        <v>0.05</v>
      </c>
      <c r="S73" s="27">
        <v>10.29</v>
      </c>
      <c r="T73" s="27">
        <v>25.82</v>
      </c>
      <c r="U73" s="28">
        <v>163.65</v>
      </c>
    </row>
    <row r="74" spans="2:25" x14ac:dyDescent="0.2">
      <c r="B74" s="17">
        <v>69</v>
      </c>
      <c r="C74" s="36" t="s">
        <v>172</v>
      </c>
      <c r="D74" s="23" t="s">
        <v>434</v>
      </c>
      <c r="E74" s="37" t="s">
        <v>173</v>
      </c>
      <c r="F74" s="37" t="s">
        <v>174</v>
      </c>
      <c r="G74" s="37"/>
      <c r="H74" s="37"/>
      <c r="I74" s="37">
        <v>2</v>
      </c>
      <c r="J74" s="38" t="s">
        <v>25</v>
      </c>
      <c r="K74" s="22">
        <v>21</v>
      </c>
      <c r="L74" s="23">
        <v>16.7</v>
      </c>
      <c r="M74" s="23">
        <v>3.5</v>
      </c>
      <c r="N74" s="24">
        <v>99.3</v>
      </c>
      <c r="O74" s="25">
        <v>4.03</v>
      </c>
      <c r="P74" s="26">
        <v>5.8</v>
      </c>
      <c r="Q74" s="26">
        <v>-0.19</v>
      </c>
      <c r="R74" s="26">
        <v>0.19</v>
      </c>
      <c r="S74" s="27">
        <v>8.36</v>
      </c>
      <c r="T74" s="27">
        <v>24.22</v>
      </c>
      <c r="U74" s="28">
        <v>165.02</v>
      </c>
    </row>
    <row r="75" spans="2:25" x14ac:dyDescent="0.2">
      <c r="B75" s="17">
        <v>70</v>
      </c>
      <c r="C75" s="36" t="s">
        <v>175</v>
      </c>
      <c r="D75" s="23" t="s">
        <v>434</v>
      </c>
      <c r="E75" s="37" t="s">
        <v>101</v>
      </c>
      <c r="F75" s="37" t="s">
        <v>176</v>
      </c>
      <c r="G75" s="37"/>
      <c r="H75" s="37"/>
      <c r="I75" s="37">
        <v>1</v>
      </c>
      <c r="J75" s="38" t="s">
        <v>86</v>
      </c>
      <c r="K75" s="22">
        <v>18.899999999999999</v>
      </c>
      <c r="L75" s="23">
        <v>15</v>
      </c>
      <c r="M75" s="23">
        <v>2.8</v>
      </c>
      <c r="N75" s="24">
        <v>99.6</v>
      </c>
      <c r="O75" s="25">
        <v>5.22</v>
      </c>
      <c r="P75" s="26">
        <v>7.07</v>
      </c>
      <c r="Q75" s="26">
        <v>0.04</v>
      </c>
      <c r="R75" s="26">
        <v>0.64</v>
      </c>
      <c r="S75" s="27">
        <v>9.94</v>
      </c>
      <c r="T75" s="27">
        <v>18.579999999999998</v>
      </c>
      <c r="U75" s="28">
        <v>146.87</v>
      </c>
    </row>
    <row r="76" spans="2:25" x14ac:dyDescent="0.2">
      <c r="B76" s="17">
        <v>71</v>
      </c>
      <c r="C76" s="36" t="s">
        <v>177</v>
      </c>
      <c r="D76" s="23" t="s">
        <v>434</v>
      </c>
      <c r="E76" s="37" t="s">
        <v>178</v>
      </c>
      <c r="F76" s="37" t="s">
        <v>179</v>
      </c>
      <c r="G76" s="37"/>
      <c r="H76" s="37" t="s">
        <v>65</v>
      </c>
      <c r="I76" s="37">
        <v>1</v>
      </c>
      <c r="J76" s="38" t="s">
        <v>86</v>
      </c>
      <c r="K76" s="22">
        <v>19.399999999999999</v>
      </c>
      <c r="L76" s="23">
        <v>14.3</v>
      </c>
      <c r="M76" s="23">
        <v>2.8</v>
      </c>
      <c r="N76" s="24">
        <v>99.7</v>
      </c>
      <c r="O76" s="25">
        <v>6.29</v>
      </c>
      <c r="P76" s="26">
        <v>8.2899999999999991</v>
      </c>
      <c r="Q76" s="26">
        <v>-0.39</v>
      </c>
      <c r="R76" s="26">
        <v>-0.38</v>
      </c>
      <c r="S76" s="27">
        <v>7.51</v>
      </c>
      <c r="T76" s="27">
        <v>23.36</v>
      </c>
      <c r="U76" s="28">
        <v>164.45</v>
      </c>
    </row>
    <row r="77" spans="2:25" x14ac:dyDescent="0.2">
      <c r="B77" s="17">
        <v>72</v>
      </c>
      <c r="C77" s="36" t="s">
        <v>180</v>
      </c>
      <c r="D77" s="23" t="s">
        <v>434</v>
      </c>
      <c r="E77" s="37" t="s">
        <v>37</v>
      </c>
      <c r="F77" s="37" t="s">
        <v>181</v>
      </c>
      <c r="G77" s="37"/>
      <c r="H77" s="37"/>
      <c r="I77" s="37">
        <v>1</v>
      </c>
      <c r="J77" s="38" t="s">
        <v>25</v>
      </c>
      <c r="K77" s="22">
        <v>20.100000000000001</v>
      </c>
      <c r="L77" s="23">
        <v>13.7</v>
      </c>
      <c r="M77" s="23">
        <v>2.8</v>
      </c>
      <c r="N77" s="24">
        <v>99.7</v>
      </c>
      <c r="O77" s="25">
        <v>5.98</v>
      </c>
      <c r="P77" s="26">
        <v>8.3699999999999992</v>
      </c>
      <c r="Q77" s="26">
        <v>0.22</v>
      </c>
      <c r="R77" s="26">
        <v>0.67</v>
      </c>
      <c r="S77" s="27">
        <v>13.7</v>
      </c>
      <c r="T77" s="27">
        <v>25.08</v>
      </c>
      <c r="U77" s="28">
        <v>184.91</v>
      </c>
    </row>
    <row r="78" spans="2:25" x14ac:dyDescent="0.2">
      <c r="B78" s="17">
        <v>73</v>
      </c>
      <c r="C78" s="36" t="s">
        <v>182</v>
      </c>
      <c r="D78" s="23" t="s">
        <v>434</v>
      </c>
      <c r="E78" s="37" t="s">
        <v>128</v>
      </c>
      <c r="F78" s="37" t="s">
        <v>183</v>
      </c>
      <c r="G78" s="37"/>
      <c r="H78" s="37"/>
      <c r="I78" s="37">
        <v>1</v>
      </c>
      <c r="J78" s="38" t="s">
        <v>86</v>
      </c>
      <c r="K78" s="22">
        <v>18.2</v>
      </c>
      <c r="L78" s="23">
        <v>18.8</v>
      </c>
      <c r="M78" s="23">
        <v>3.4</v>
      </c>
      <c r="N78" s="24">
        <v>99.5</v>
      </c>
      <c r="O78" s="25">
        <v>4.72</v>
      </c>
      <c r="P78" s="26">
        <v>5.93</v>
      </c>
      <c r="Q78" s="26">
        <v>-0.12</v>
      </c>
      <c r="R78" s="26">
        <v>0.26</v>
      </c>
      <c r="S78" s="27">
        <v>5.08</v>
      </c>
      <c r="T78" s="27">
        <v>22.51</v>
      </c>
      <c r="U78" s="28">
        <v>175.23</v>
      </c>
    </row>
    <row r="79" spans="2:25" x14ac:dyDescent="0.2">
      <c r="B79" s="17">
        <v>74</v>
      </c>
      <c r="C79" s="36" t="s">
        <v>184</v>
      </c>
      <c r="D79" s="23" t="s">
        <v>434</v>
      </c>
      <c r="E79" s="37" t="s">
        <v>42</v>
      </c>
      <c r="F79" s="37" t="s">
        <v>185</v>
      </c>
      <c r="G79" s="37"/>
      <c r="H79" s="37"/>
      <c r="I79" s="37">
        <v>2</v>
      </c>
      <c r="J79" s="38" t="s">
        <v>25</v>
      </c>
      <c r="K79" s="22">
        <v>20.399999999999999</v>
      </c>
      <c r="L79" s="23">
        <v>17.600000000000001</v>
      </c>
      <c r="M79" s="23">
        <v>3.6</v>
      </c>
      <c r="N79" s="24">
        <v>98.4</v>
      </c>
      <c r="O79" s="25">
        <v>1.94</v>
      </c>
      <c r="P79" s="26">
        <v>3.61</v>
      </c>
      <c r="Q79" s="26">
        <v>-0.04</v>
      </c>
      <c r="R79" s="26">
        <v>-0.22</v>
      </c>
      <c r="S79" s="27">
        <v>13.49</v>
      </c>
      <c r="T79" s="27">
        <v>23.09</v>
      </c>
      <c r="U79" s="28">
        <v>168.53</v>
      </c>
    </row>
    <row r="80" spans="2:25" x14ac:dyDescent="0.2">
      <c r="B80" s="17">
        <v>75</v>
      </c>
      <c r="C80" s="36" t="s">
        <v>186</v>
      </c>
      <c r="D80" s="23" t="s">
        <v>21</v>
      </c>
      <c r="E80" s="37" t="s">
        <v>27</v>
      </c>
      <c r="F80" s="37" t="s">
        <v>187</v>
      </c>
      <c r="G80" s="37"/>
      <c r="H80" s="37"/>
      <c r="I80" s="37">
        <v>1</v>
      </c>
      <c r="J80" s="38" t="s">
        <v>25</v>
      </c>
      <c r="K80" s="22">
        <v>20.6</v>
      </c>
      <c r="L80" s="23">
        <v>18.3</v>
      </c>
      <c r="M80" s="23">
        <v>3.8</v>
      </c>
      <c r="N80" s="24">
        <v>98</v>
      </c>
      <c r="O80" s="25">
        <v>3.47</v>
      </c>
      <c r="P80" s="26">
        <v>4.91</v>
      </c>
      <c r="Q80" s="26">
        <v>-0.77</v>
      </c>
      <c r="R80" s="26">
        <v>-0.53</v>
      </c>
      <c r="S80" s="27">
        <v>12.89</v>
      </c>
      <c r="T80" s="27">
        <v>33.799999999999997</v>
      </c>
      <c r="U80" s="28">
        <v>175.23</v>
      </c>
      <c r="X80" s="20"/>
      <c r="Y80" s="21"/>
    </row>
    <row r="81" spans="2:25" x14ac:dyDescent="0.2">
      <c r="B81" s="17">
        <v>76</v>
      </c>
      <c r="C81" s="36" t="s">
        <v>188</v>
      </c>
      <c r="D81" s="23" t="s">
        <v>21</v>
      </c>
      <c r="E81" s="37" t="s">
        <v>57</v>
      </c>
      <c r="F81" s="37" t="s">
        <v>189</v>
      </c>
      <c r="G81" s="37"/>
      <c r="H81" s="37"/>
      <c r="I81" s="37">
        <v>1</v>
      </c>
      <c r="J81" s="38" t="s">
        <v>25</v>
      </c>
      <c r="K81" s="22">
        <v>19.100000000000001</v>
      </c>
      <c r="L81" s="23">
        <v>20.100000000000001</v>
      </c>
      <c r="M81" s="23">
        <v>3.8</v>
      </c>
      <c r="N81" s="24">
        <v>99.1</v>
      </c>
      <c r="O81" s="25">
        <v>1.87</v>
      </c>
      <c r="P81" s="26">
        <v>3.34</v>
      </c>
      <c r="Q81" s="26">
        <v>-0.4</v>
      </c>
      <c r="R81" s="26">
        <v>-0.49</v>
      </c>
      <c r="S81" s="27">
        <v>11.06</v>
      </c>
      <c r="T81" s="27">
        <v>30.46</v>
      </c>
      <c r="U81" s="28">
        <v>143.51</v>
      </c>
      <c r="X81" s="20"/>
      <c r="Y81" s="21"/>
    </row>
    <row r="82" spans="2:25" x14ac:dyDescent="0.2">
      <c r="B82" s="17">
        <v>77</v>
      </c>
      <c r="C82" s="36" t="s">
        <v>190</v>
      </c>
      <c r="D82" s="23" t="s">
        <v>21</v>
      </c>
      <c r="E82" s="37" t="s">
        <v>30</v>
      </c>
      <c r="F82" s="37" t="s">
        <v>191</v>
      </c>
      <c r="G82" s="37"/>
      <c r="H82" s="37"/>
      <c r="I82" s="37">
        <v>1</v>
      </c>
      <c r="J82" s="38" t="s">
        <v>25</v>
      </c>
      <c r="K82" s="22">
        <v>19.600000000000001</v>
      </c>
      <c r="L82" s="23">
        <v>15.4</v>
      </c>
      <c r="M82" s="23">
        <v>3</v>
      </c>
      <c r="N82" s="24">
        <v>99.4</v>
      </c>
      <c r="O82" s="25">
        <v>5.94</v>
      </c>
      <c r="P82" s="26">
        <v>7.19</v>
      </c>
      <c r="Q82" s="26">
        <v>-0.06</v>
      </c>
      <c r="R82" s="26">
        <v>0.1</v>
      </c>
      <c r="S82" s="27">
        <v>6.71</v>
      </c>
      <c r="T82" s="27">
        <v>24.04</v>
      </c>
      <c r="U82" s="28">
        <v>154.9</v>
      </c>
      <c r="X82" s="20"/>
      <c r="Y82" s="21"/>
    </row>
    <row r="83" spans="2:25" x14ac:dyDescent="0.2">
      <c r="B83" s="17">
        <v>78</v>
      </c>
      <c r="C83" s="36" t="s">
        <v>192</v>
      </c>
      <c r="D83" s="23" t="s">
        <v>21</v>
      </c>
      <c r="E83" s="37" t="s">
        <v>22</v>
      </c>
      <c r="F83" s="37" t="s">
        <v>193</v>
      </c>
      <c r="G83" s="37"/>
      <c r="H83" s="23"/>
      <c r="I83" s="37">
        <v>1</v>
      </c>
      <c r="J83" s="42" t="s">
        <v>25</v>
      </c>
      <c r="K83" s="22">
        <v>18.3</v>
      </c>
      <c r="L83" s="23">
        <v>19.2</v>
      </c>
      <c r="M83" s="23">
        <v>3.5</v>
      </c>
      <c r="N83" s="24">
        <v>99.5</v>
      </c>
      <c r="O83" s="25">
        <v>3.3</v>
      </c>
      <c r="P83" s="26">
        <v>4.54</v>
      </c>
      <c r="Q83" s="26">
        <v>-0.17</v>
      </c>
      <c r="R83" s="26">
        <v>0.38</v>
      </c>
      <c r="S83" s="27">
        <v>11.49</v>
      </c>
      <c r="T83" s="27">
        <v>19.079999999999998</v>
      </c>
      <c r="U83" s="28">
        <v>165.83</v>
      </c>
      <c r="X83" s="20"/>
      <c r="Y83" s="21"/>
    </row>
    <row r="84" spans="2:25" x14ac:dyDescent="0.2">
      <c r="B84" s="17">
        <v>79</v>
      </c>
      <c r="C84" s="36" t="s">
        <v>194</v>
      </c>
      <c r="D84" s="23" t="s">
        <v>21</v>
      </c>
      <c r="E84" s="37" t="s">
        <v>45</v>
      </c>
      <c r="F84" s="37" t="s">
        <v>195</v>
      </c>
      <c r="G84" s="37"/>
      <c r="H84" s="37"/>
      <c r="I84" s="37">
        <v>1</v>
      </c>
      <c r="J84" s="38" t="s">
        <v>25</v>
      </c>
      <c r="K84" s="22">
        <v>19.600000000000001</v>
      </c>
      <c r="L84" s="23">
        <v>15.7</v>
      </c>
      <c r="M84" s="23">
        <v>3.1</v>
      </c>
      <c r="N84" s="24">
        <v>99.2</v>
      </c>
      <c r="O84" s="25">
        <v>4.5999999999999996</v>
      </c>
      <c r="P84" s="26">
        <v>6.1</v>
      </c>
      <c r="Q84" s="26">
        <v>-1</v>
      </c>
      <c r="R84" s="26">
        <v>-0.8</v>
      </c>
      <c r="S84" s="27">
        <v>10.4</v>
      </c>
      <c r="T84" s="27">
        <v>32</v>
      </c>
      <c r="U84" s="28">
        <v>192</v>
      </c>
      <c r="X84" s="20"/>
      <c r="Y84" s="21"/>
    </row>
    <row r="85" spans="2:25" x14ac:dyDescent="0.2">
      <c r="B85" s="17">
        <v>80</v>
      </c>
      <c r="C85" s="36" t="s">
        <v>196</v>
      </c>
      <c r="D85" s="23" t="s">
        <v>21</v>
      </c>
      <c r="E85" s="37" t="s">
        <v>27</v>
      </c>
      <c r="F85" s="37" t="s">
        <v>197</v>
      </c>
      <c r="G85" s="37"/>
      <c r="H85" s="37"/>
      <c r="I85" s="37">
        <v>2</v>
      </c>
      <c r="J85" s="38" t="s">
        <v>25</v>
      </c>
      <c r="K85" s="22">
        <v>20.7</v>
      </c>
      <c r="L85" s="23">
        <v>14.3</v>
      </c>
      <c r="M85" s="23">
        <v>3</v>
      </c>
      <c r="N85" s="24">
        <v>99.3</v>
      </c>
      <c r="O85" s="25">
        <v>4.37</v>
      </c>
      <c r="P85" s="26">
        <v>6.47</v>
      </c>
      <c r="Q85" s="26">
        <v>-0.7</v>
      </c>
      <c r="R85" s="26">
        <v>-0.06</v>
      </c>
      <c r="S85" s="27">
        <v>9.57</v>
      </c>
      <c r="T85" s="27">
        <v>29.6</v>
      </c>
      <c r="U85" s="28">
        <v>174.99</v>
      </c>
      <c r="X85" s="20"/>
      <c r="Y85" s="21"/>
    </row>
    <row r="86" spans="2:25" x14ac:dyDescent="0.2">
      <c r="B86" s="17">
        <v>81</v>
      </c>
      <c r="C86" s="36" t="s">
        <v>198</v>
      </c>
      <c r="D86" s="23" t="s">
        <v>21</v>
      </c>
      <c r="E86" s="37" t="s">
        <v>37</v>
      </c>
      <c r="F86" s="37" t="s">
        <v>199</v>
      </c>
      <c r="G86" s="37"/>
      <c r="H86" s="37" t="s">
        <v>32</v>
      </c>
      <c r="I86" s="37">
        <v>1</v>
      </c>
      <c r="J86" s="38" t="s">
        <v>25</v>
      </c>
      <c r="K86" s="22">
        <v>20.3</v>
      </c>
      <c r="L86" s="23">
        <v>15.2</v>
      </c>
      <c r="M86" s="23">
        <v>3.1</v>
      </c>
      <c r="N86" s="24">
        <v>99.2</v>
      </c>
      <c r="O86" s="25">
        <v>6.44</v>
      </c>
      <c r="P86" s="26">
        <v>8.2899999999999991</v>
      </c>
      <c r="Q86" s="26">
        <v>0.12</v>
      </c>
      <c r="R86" s="26">
        <v>0.25</v>
      </c>
      <c r="S86" s="27">
        <v>9.43</v>
      </c>
      <c r="T86" s="27">
        <v>24.22</v>
      </c>
      <c r="U86" s="28">
        <v>180.15</v>
      </c>
    </row>
    <row r="87" spans="2:25" x14ac:dyDescent="0.2">
      <c r="B87" s="17">
        <v>82</v>
      </c>
      <c r="C87" s="36" t="s">
        <v>200</v>
      </c>
      <c r="D87" s="23" t="s">
        <v>21</v>
      </c>
      <c r="E87" s="37" t="s">
        <v>27</v>
      </c>
      <c r="F87" s="37" t="s">
        <v>201</v>
      </c>
      <c r="G87" s="37"/>
      <c r="H87" s="37"/>
      <c r="I87" s="37">
        <v>1</v>
      </c>
      <c r="J87" s="38" t="s">
        <v>25</v>
      </c>
      <c r="K87" s="22">
        <v>19</v>
      </c>
      <c r="L87" s="23">
        <v>13.9</v>
      </c>
      <c r="M87" s="23">
        <v>2.6</v>
      </c>
      <c r="N87" s="24">
        <v>99.6</v>
      </c>
      <c r="O87" s="25">
        <v>4.8099999999999996</v>
      </c>
      <c r="P87" s="26">
        <v>5.63</v>
      </c>
      <c r="Q87" s="26">
        <v>-0.42</v>
      </c>
      <c r="R87" s="26">
        <v>-0.15</v>
      </c>
      <c r="S87" s="27">
        <v>11.39</v>
      </c>
      <c r="T87" s="27">
        <v>27.28</v>
      </c>
      <c r="U87" s="28">
        <v>152.65</v>
      </c>
    </row>
    <row r="88" spans="2:25" x14ac:dyDescent="0.2">
      <c r="B88" s="17">
        <v>83</v>
      </c>
      <c r="C88" s="36" t="s">
        <v>202</v>
      </c>
      <c r="D88" s="23" t="s">
        <v>21</v>
      </c>
      <c r="E88" s="37" t="s">
        <v>37</v>
      </c>
      <c r="F88" s="37" t="s">
        <v>203</v>
      </c>
      <c r="G88" s="37"/>
      <c r="H88" s="37" t="s">
        <v>6</v>
      </c>
      <c r="I88" s="37">
        <v>1</v>
      </c>
      <c r="J88" s="38" t="s">
        <v>25</v>
      </c>
      <c r="K88" s="22">
        <v>17.399999999999999</v>
      </c>
      <c r="L88" s="23">
        <v>14.4</v>
      </c>
      <c r="M88" s="23">
        <v>2.5</v>
      </c>
      <c r="N88" s="24">
        <v>99.9</v>
      </c>
      <c r="O88" s="25">
        <v>5.44</v>
      </c>
      <c r="P88" s="26">
        <v>7.6</v>
      </c>
      <c r="Q88" s="26">
        <v>0.19</v>
      </c>
      <c r="R88" s="26">
        <v>0.59</v>
      </c>
      <c r="S88" s="27">
        <v>9.7799999999999994</v>
      </c>
      <c r="T88" s="27">
        <v>18.57</v>
      </c>
      <c r="U88" s="28">
        <v>182.38</v>
      </c>
    </row>
    <row r="89" spans="2:25" x14ac:dyDescent="0.2">
      <c r="B89" s="17">
        <v>84</v>
      </c>
      <c r="C89" s="36" t="s">
        <v>204</v>
      </c>
      <c r="D89" s="23" t="s">
        <v>21</v>
      </c>
      <c r="E89" s="37" t="s">
        <v>57</v>
      </c>
      <c r="F89" s="37" t="s">
        <v>205</v>
      </c>
      <c r="G89" s="37"/>
      <c r="H89" s="37"/>
      <c r="I89" s="37">
        <v>2</v>
      </c>
      <c r="J89" s="38" t="s">
        <v>25</v>
      </c>
      <c r="K89" s="22">
        <v>18.7</v>
      </c>
      <c r="L89" s="23">
        <v>17</v>
      </c>
      <c r="M89" s="23">
        <v>3.2</v>
      </c>
      <c r="N89" s="24">
        <v>99.5</v>
      </c>
      <c r="O89" s="25">
        <v>3.85</v>
      </c>
      <c r="P89" s="26">
        <v>5.56</v>
      </c>
      <c r="Q89" s="26">
        <v>-0.56000000000000005</v>
      </c>
      <c r="R89" s="26">
        <v>-0.18</v>
      </c>
      <c r="S89" s="27">
        <v>10.49</v>
      </c>
      <c r="T89" s="27">
        <v>26.2</v>
      </c>
      <c r="U89" s="28">
        <v>165.67</v>
      </c>
    </row>
    <row r="90" spans="2:25" x14ac:dyDescent="0.2">
      <c r="B90" s="17">
        <v>85</v>
      </c>
      <c r="C90" s="36" t="s">
        <v>206</v>
      </c>
      <c r="D90" s="23" t="s">
        <v>21</v>
      </c>
      <c r="E90" s="37" t="s">
        <v>161</v>
      </c>
      <c r="F90" s="37" t="s">
        <v>207</v>
      </c>
      <c r="G90" s="37" t="s">
        <v>24</v>
      </c>
      <c r="H90" s="37"/>
      <c r="I90" s="37">
        <v>1</v>
      </c>
      <c r="J90" s="38" t="s">
        <v>25</v>
      </c>
      <c r="K90" s="22">
        <v>18.399999999999999</v>
      </c>
      <c r="L90" s="23">
        <v>16.899999999999999</v>
      </c>
      <c r="M90" s="23">
        <v>3.1</v>
      </c>
      <c r="N90" s="24">
        <v>99.7</v>
      </c>
      <c r="O90" s="25">
        <v>3.44</v>
      </c>
      <c r="P90" s="26">
        <v>5.44</v>
      </c>
      <c r="Q90" s="26">
        <v>-0.43</v>
      </c>
      <c r="R90" s="26">
        <v>-0.6</v>
      </c>
      <c r="S90" s="27">
        <v>6.93</v>
      </c>
      <c r="T90" s="27">
        <v>25.57</v>
      </c>
      <c r="U90" s="28">
        <v>141.13999999999999</v>
      </c>
    </row>
    <row r="91" spans="2:25" x14ac:dyDescent="0.2">
      <c r="B91" s="17">
        <v>86</v>
      </c>
      <c r="C91" s="36" t="s">
        <v>208</v>
      </c>
      <c r="D91" s="23" t="s">
        <v>21</v>
      </c>
      <c r="E91" s="37" t="s">
        <v>69</v>
      </c>
      <c r="F91" s="37" t="s">
        <v>209</v>
      </c>
      <c r="G91" s="37"/>
      <c r="H91" s="37"/>
      <c r="I91" s="37">
        <v>1</v>
      </c>
      <c r="J91" s="38" t="s">
        <v>25</v>
      </c>
      <c r="K91" s="22">
        <v>19.2</v>
      </c>
      <c r="L91" s="23">
        <v>16.3</v>
      </c>
      <c r="M91" s="23">
        <v>3.1</v>
      </c>
      <c r="N91" s="24">
        <v>99.4</v>
      </c>
      <c r="O91" s="25">
        <v>2.2799999999999998</v>
      </c>
      <c r="P91" s="26">
        <v>2.7</v>
      </c>
      <c r="Q91" s="26">
        <v>0.28999999999999998</v>
      </c>
      <c r="R91" s="26">
        <v>0.98</v>
      </c>
      <c r="S91" s="27">
        <v>8.8800000000000008</v>
      </c>
      <c r="T91" s="27">
        <v>21.24</v>
      </c>
      <c r="U91" s="28">
        <v>145.51</v>
      </c>
    </row>
    <row r="92" spans="2:25" x14ac:dyDescent="0.2">
      <c r="B92" s="17">
        <v>87</v>
      </c>
      <c r="C92" s="36" t="s">
        <v>210</v>
      </c>
      <c r="D92" s="23" t="s">
        <v>21</v>
      </c>
      <c r="E92" s="37" t="s">
        <v>37</v>
      </c>
      <c r="F92" s="37" t="s">
        <v>38</v>
      </c>
      <c r="G92" s="37" t="s">
        <v>24</v>
      </c>
      <c r="H92" s="37"/>
      <c r="I92" s="37">
        <v>1</v>
      </c>
      <c r="J92" s="38" t="s">
        <v>25</v>
      </c>
      <c r="K92" s="22">
        <v>19.3</v>
      </c>
      <c r="L92" s="23">
        <v>15.3</v>
      </c>
      <c r="M92" s="23">
        <v>3</v>
      </c>
      <c r="N92" s="24">
        <v>99.6</v>
      </c>
      <c r="O92" s="25">
        <v>5.25</v>
      </c>
      <c r="P92" s="26">
        <v>7.32</v>
      </c>
      <c r="Q92" s="26">
        <v>-7.0000000000000007E-2</v>
      </c>
      <c r="R92" s="26">
        <v>-0.34</v>
      </c>
      <c r="S92" s="27">
        <v>10.06</v>
      </c>
      <c r="T92" s="27">
        <v>24.38</v>
      </c>
      <c r="U92" s="28">
        <v>185.79</v>
      </c>
    </row>
    <row r="93" spans="2:25" x14ac:dyDescent="0.2">
      <c r="B93" s="17">
        <v>88</v>
      </c>
      <c r="C93" s="36" t="s">
        <v>211</v>
      </c>
      <c r="D93" s="23" t="s">
        <v>21</v>
      </c>
      <c r="E93" s="37" t="s">
        <v>166</v>
      </c>
      <c r="F93" s="37" t="s">
        <v>167</v>
      </c>
      <c r="G93" s="37" t="s">
        <v>24</v>
      </c>
      <c r="H93" s="37" t="s">
        <v>6</v>
      </c>
      <c r="I93" s="37">
        <v>1</v>
      </c>
      <c r="J93" s="38" t="s">
        <v>25</v>
      </c>
      <c r="K93" s="22">
        <v>17.8</v>
      </c>
      <c r="L93" s="23">
        <v>16.7</v>
      </c>
      <c r="M93" s="23">
        <v>3</v>
      </c>
      <c r="N93" s="24">
        <v>99.5</v>
      </c>
      <c r="O93" s="25">
        <v>5.09</v>
      </c>
      <c r="P93" s="26">
        <v>7.02</v>
      </c>
      <c r="Q93" s="26">
        <v>-0.28000000000000003</v>
      </c>
      <c r="R93" s="26">
        <v>-0.74</v>
      </c>
      <c r="S93" s="27">
        <v>10.89</v>
      </c>
      <c r="T93" s="27">
        <v>22.45</v>
      </c>
      <c r="U93" s="28">
        <v>158.16999999999999</v>
      </c>
    </row>
    <row r="94" spans="2:25" x14ac:dyDescent="0.2">
      <c r="B94" s="17">
        <v>89</v>
      </c>
      <c r="C94" s="36" t="s">
        <v>212</v>
      </c>
      <c r="D94" s="23" t="s">
        <v>21</v>
      </c>
      <c r="E94" s="37" t="s">
        <v>173</v>
      </c>
      <c r="F94" s="37" t="s">
        <v>213</v>
      </c>
      <c r="G94" s="37"/>
      <c r="H94" s="37" t="s">
        <v>6</v>
      </c>
      <c r="I94" s="37">
        <v>2</v>
      </c>
      <c r="J94" s="38" t="s">
        <v>25</v>
      </c>
      <c r="K94" s="22">
        <v>19</v>
      </c>
      <c r="L94" s="23">
        <v>15.7</v>
      </c>
      <c r="M94" s="23">
        <v>3</v>
      </c>
      <c r="N94" s="24">
        <v>99.2</v>
      </c>
      <c r="O94" s="25">
        <v>2.36</v>
      </c>
      <c r="P94" s="26">
        <v>3.52</v>
      </c>
      <c r="Q94" s="26">
        <v>-0.44</v>
      </c>
      <c r="R94" s="26">
        <v>-0.56000000000000005</v>
      </c>
      <c r="S94" s="27">
        <v>8.94</v>
      </c>
      <c r="T94" s="27">
        <v>24.37</v>
      </c>
      <c r="U94" s="28">
        <v>160.88</v>
      </c>
    </row>
    <row r="95" spans="2:25" x14ac:dyDescent="0.2">
      <c r="B95" s="17">
        <v>90</v>
      </c>
      <c r="C95" s="36" t="s">
        <v>214</v>
      </c>
      <c r="D95" s="23" t="s">
        <v>21</v>
      </c>
      <c r="E95" s="37" t="s">
        <v>30</v>
      </c>
      <c r="F95" s="37" t="s">
        <v>215</v>
      </c>
      <c r="G95" s="37"/>
      <c r="H95" s="37"/>
      <c r="I95" s="37">
        <v>2</v>
      </c>
      <c r="J95" s="38" t="s">
        <v>25</v>
      </c>
      <c r="K95" s="22">
        <v>18.7</v>
      </c>
      <c r="L95" s="23">
        <v>14</v>
      </c>
      <c r="M95" s="23">
        <v>2.6</v>
      </c>
      <c r="N95" s="24">
        <v>99.8</v>
      </c>
      <c r="O95" s="25">
        <v>3.47</v>
      </c>
      <c r="P95" s="26">
        <v>4.92</v>
      </c>
      <c r="Q95" s="26">
        <v>0.03</v>
      </c>
      <c r="R95" s="26">
        <v>0.45</v>
      </c>
      <c r="S95" s="27">
        <v>9.6999999999999993</v>
      </c>
      <c r="T95" s="27">
        <v>16.13</v>
      </c>
      <c r="U95" s="28">
        <v>148.32</v>
      </c>
    </row>
    <row r="96" spans="2:25" x14ac:dyDescent="0.2">
      <c r="B96" s="17">
        <v>91</v>
      </c>
      <c r="C96" s="36" t="s">
        <v>216</v>
      </c>
      <c r="D96" s="23" t="s">
        <v>21</v>
      </c>
      <c r="E96" s="37" t="s">
        <v>104</v>
      </c>
      <c r="F96" s="37" t="s">
        <v>217</v>
      </c>
      <c r="G96" s="37"/>
      <c r="H96" s="37"/>
      <c r="I96" s="37">
        <v>1</v>
      </c>
      <c r="J96" s="38" t="s">
        <v>25</v>
      </c>
      <c r="K96" s="22">
        <v>17.399999999999999</v>
      </c>
      <c r="L96" s="23">
        <v>17.7</v>
      </c>
      <c r="M96" s="23">
        <v>3.1</v>
      </c>
      <c r="N96" s="24">
        <v>99.2</v>
      </c>
      <c r="O96" s="25">
        <v>2.93</v>
      </c>
      <c r="P96" s="26">
        <v>4.1500000000000004</v>
      </c>
      <c r="Q96" s="26">
        <v>0.26</v>
      </c>
      <c r="R96" s="26">
        <v>0.89</v>
      </c>
      <c r="S96" s="27">
        <v>14.06</v>
      </c>
      <c r="T96" s="27">
        <v>26.15</v>
      </c>
      <c r="U96" s="28">
        <v>173.91</v>
      </c>
    </row>
    <row r="97" spans="2:21" ht="15.75" thickBot="1" x14ac:dyDescent="0.25">
      <c r="B97" s="18">
        <v>92</v>
      </c>
      <c r="C97" s="39" t="s">
        <v>218</v>
      </c>
      <c r="D97" s="30" t="s">
        <v>21</v>
      </c>
      <c r="E97" s="40" t="s">
        <v>173</v>
      </c>
      <c r="F97" s="40" t="s">
        <v>219</v>
      </c>
      <c r="G97" s="40"/>
      <c r="H97" s="40"/>
      <c r="I97" s="40">
        <v>2</v>
      </c>
      <c r="J97" s="41" t="s">
        <v>25</v>
      </c>
      <c r="K97" s="29">
        <v>19.399999999999999</v>
      </c>
      <c r="L97" s="30">
        <v>13.3</v>
      </c>
      <c r="M97" s="30">
        <v>2.6</v>
      </c>
      <c r="N97" s="31">
        <v>99.5</v>
      </c>
      <c r="O97" s="32">
        <v>4.55</v>
      </c>
      <c r="P97" s="33">
        <v>6.63</v>
      </c>
      <c r="Q97" s="33">
        <v>0.04</v>
      </c>
      <c r="R97" s="33">
        <v>0.91</v>
      </c>
      <c r="S97" s="34">
        <v>9.1999999999999993</v>
      </c>
      <c r="T97" s="34">
        <v>24.28</v>
      </c>
      <c r="U97" s="35">
        <v>177.81</v>
      </c>
    </row>
    <row r="98" spans="2:21" s="6" customFormat="1" ht="15.75" thickBot="1" x14ac:dyDescent="0.25">
      <c r="B98" s="2" t="s">
        <v>0</v>
      </c>
      <c r="C98" s="3" t="s">
        <v>1</v>
      </c>
      <c r="D98" s="3" t="s">
        <v>2</v>
      </c>
      <c r="E98" s="3" t="s">
        <v>3</v>
      </c>
      <c r="F98" s="3" t="s">
        <v>4</v>
      </c>
      <c r="G98" s="3" t="s">
        <v>5</v>
      </c>
      <c r="H98" s="3" t="s">
        <v>6</v>
      </c>
      <c r="I98" s="3" t="s">
        <v>7</v>
      </c>
      <c r="J98" s="7" t="s">
        <v>8</v>
      </c>
      <c r="K98" s="2" t="s">
        <v>423</v>
      </c>
      <c r="L98" s="3" t="s">
        <v>9</v>
      </c>
      <c r="M98" s="3" t="s">
        <v>10</v>
      </c>
      <c r="N98" s="7" t="s">
        <v>11</v>
      </c>
      <c r="O98" s="2" t="s">
        <v>12</v>
      </c>
      <c r="P98" s="3" t="s">
        <v>13</v>
      </c>
      <c r="Q98" s="3" t="s">
        <v>14</v>
      </c>
      <c r="R98" s="3" t="s">
        <v>15</v>
      </c>
      <c r="S98" s="3" t="s">
        <v>16</v>
      </c>
      <c r="T98" s="3" t="s">
        <v>17</v>
      </c>
      <c r="U98" s="7" t="s">
        <v>18</v>
      </c>
    </row>
    <row r="99" spans="2:21" x14ac:dyDescent="0.2">
      <c r="B99" s="17">
        <v>93</v>
      </c>
      <c r="C99" s="36" t="s">
        <v>220</v>
      </c>
      <c r="D99" s="23" t="s">
        <v>21</v>
      </c>
      <c r="E99" s="37" t="s">
        <v>166</v>
      </c>
      <c r="F99" s="37" t="s">
        <v>221</v>
      </c>
      <c r="G99" s="37" t="s">
        <v>24</v>
      </c>
      <c r="H99" s="37" t="s">
        <v>6</v>
      </c>
      <c r="I99" s="37">
        <v>1</v>
      </c>
      <c r="J99" s="38" t="s">
        <v>25</v>
      </c>
      <c r="K99" s="22">
        <v>18.5</v>
      </c>
      <c r="L99" s="23">
        <v>15.2</v>
      </c>
      <c r="M99" s="23">
        <v>2.8</v>
      </c>
      <c r="N99" s="24">
        <v>99.5</v>
      </c>
      <c r="O99" s="44">
        <v>6.11</v>
      </c>
      <c r="P99" s="45">
        <v>8.33</v>
      </c>
      <c r="Q99" s="45">
        <v>-0.37</v>
      </c>
      <c r="R99" s="45">
        <v>-1.02</v>
      </c>
      <c r="S99" s="46">
        <v>10.53</v>
      </c>
      <c r="T99" s="46">
        <v>26.29</v>
      </c>
      <c r="U99" s="47">
        <v>159.25</v>
      </c>
    </row>
    <row r="100" spans="2:21" x14ac:dyDescent="0.2">
      <c r="B100" s="17">
        <v>94</v>
      </c>
      <c r="C100" s="36" t="s">
        <v>222</v>
      </c>
      <c r="D100" s="23" t="s">
        <v>21</v>
      </c>
      <c r="E100" s="37" t="s">
        <v>27</v>
      </c>
      <c r="F100" s="37" t="s">
        <v>223</v>
      </c>
      <c r="G100" s="37"/>
      <c r="H100" s="37"/>
      <c r="I100" s="37">
        <v>2</v>
      </c>
      <c r="J100" s="38" t="s">
        <v>25</v>
      </c>
      <c r="K100" s="22">
        <v>18</v>
      </c>
      <c r="L100" s="23">
        <v>13.7</v>
      </c>
      <c r="M100" s="23">
        <v>2.5</v>
      </c>
      <c r="N100" s="24">
        <v>99.8</v>
      </c>
      <c r="O100" s="25">
        <v>5</v>
      </c>
      <c r="P100" s="26">
        <v>7.04</v>
      </c>
      <c r="Q100" s="26">
        <v>-0.54</v>
      </c>
      <c r="R100" s="26">
        <v>-0.08</v>
      </c>
      <c r="S100" s="27">
        <v>9.92</v>
      </c>
      <c r="T100" s="27">
        <v>23.8</v>
      </c>
      <c r="U100" s="28">
        <v>168.74</v>
      </c>
    </row>
    <row r="101" spans="2:21" x14ac:dyDescent="0.2">
      <c r="B101" s="17">
        <v>95</v>
      </c>
      <c r="C101" s="36" t="s">
        <v>224</v>
      </c>
      <c r="D101" s="23" t="s">
        <v>21</v>
      </c>
      <c r="E101" s="37" t="s">
        <v>69</v>
      </c>
      <c r="F101" s="37" t="s">
        <v>225</v>
      </c>
      <c r="G101" s="37"/>
      <c r="H101" s="37"/>
      <c r="I101" s="37">
        <v>1</v>
      </c>
      <c r="J101" s="38" t="s">
        <v>25</v>
      </c>
      <c r="K101" s="22">
        <v>18.600000000000001</v>
      </c>
      <c r="L101" s="23">
        <v>15.9</v>
      </c>
      <c r="M101" s="23">
        <v>3</v>
      </c>
      <c r="N101" s="24">
        <v>99.5</v>
      </c>
      <c r="O101" s="25">
        <v>2.2000000000000002</v>
      </c>
      <c r="P101" s="26">
        <v>3.1</v>
      </c>
      <c r="Q101" s="26">
        <v>0.14000000000000001</v>
      </c>
      <c r="R101" s="26">
        <v>0.82</v>
      </c>
      <c r="S101" s="27">
        <v>10.36</v>
      </c>
      <c r="T101" s="27">
        <v>25.66</v>
      </c>
      <c r="U101" s="28">
        <v>155.75</v>
      </c>
    </row>
    <row r="102" spans="2:21" x14ac:dyDescent="0.2">
      <c r="B102" s="17">
        <v>96</v>
      </c>
      <c r="C102" s="36" t="s">
        <v>226</v>
      </c>
      <c r="D102" s="23" t="s">
        <v>21</v>
      </c>
      <c r="E102" s="37" t="s">
        <v>161</v>
      </c>
      <c r="F102" s="37" t="s">
        <v>227</v>
      </c>
      <c r="G102" s="37" t="s">
        <v>24</v>
      </c>
      <c r="H102" s="37"/>
      <c r="I102" s="37">
        <v>1</v>
      </c>
      <c r="J102" s="38" t="s">
        <v>25</v>
      </c>
      <c r="K102" s="22">
        <v>18.600000000000001</v>
      </c>
      <c r="L102" s="23">
        <v>15</v>
      </c>
      <c r="M102" s="23">
        <v>2.8</v>
      </c>
      <c r="N102" s="24">
        <v>99.6</v>
      </c>
      <c r="O102" s="25">
        <v>2</v>
      </c>
      <c r="P102" s="26">
        <v>2.81</v>
      </c>
      <c r="Q102" s="26">
        <v>-0.39</v>
      </c>
      <c r="R102" s="26">
        <v>-0.71</v>
      </c>
      <c r="S102" s="27">
        <v>7.32</v>
      </c>
      <c r="T102" s="27">
        <v>15.57</v>
      </c>
      <c r="U102" s="28">
        <v>109.77</v>
      </c>
    </row>
    <row r="103" spans="2:21" x14ac:dyDescent="0.2">
      <c r="B103" s="17">
        <v>97</v>
      </c>
      <c r="C103" s="36" t="s">
        <v>228</v>
      </c>
      <c r="D103" s="23" t="s">
        <v>21</v>
      </c>
      <c r="E103" s="37" t="s">
        <v>50</v>
      </c>
      <c r="F103" s="23"/>
      <c r="G103" s="37"/>
      <c r="H103" s="37" t="s">
        <v>6</v>
      </c>
      <c r="I103" s="37">
        <v>1</v>
      </c>
      <c r="J103" s="38" t="s">
        <v>25</v>
      </c>
      <c r="K103" s="22">
        <v>16.600000000000001</v>
      </c>
      <c r="L103" s="23">
        <v>15</v>
      </c>
      <c r="M103" s="23">
        <v>2.5</v>
      </c>
      <c r="N103" s="24">
        <v>99.9</v>
      </c>
      <c r="O103" s="25">
        <v>3.37</v>
      </c>
      <c r="P103" s="26">
        <v>5.0599999999999996</v>
      </c>
      <c r="Q103" s="26">
        <v>0.01</v>
      </c>
      <c r="R103" s="26">
        <v>-0.12</v>
      </c>
      <c r="S103" s="27">
        <v>5.34</v>
      </c>
      <c r="T103" s="27">
        <v>13.77</v>
      </c>
      <c r="U103" s="28">
        <v>161.4</v>
      </c>
    </row>
    <row r="104" spans="2:21" x14ac:dyDescent="0.2">
      <c r="B104" s="17">
        <v>98</v>
      </c>
      <c r="C104" s="36" t="s">
        <v>229</v>
      </c>
      <c r="D104" s="23" t="s">
        <v>21</v>
      </c>
      <c r="E104" s="37" t="s">
        <v>133</v>
      </c>
      <c r="F104" s="37" t="s">
        <v>230</v>
      </c>
      <c r="G104" s="37"/>
      <c r="H104" s="37"/>
      <c r="I104" s="37">
        <v>1</v>
      </c>
      <c r="J104" s="38" t="s">
        <v>25</v>
      </c>
      <c r="K104" s="22">
        <v>18.8</v>
      </c>
      <c r="L104" s="23">
        <v>19.899999999999999</v>
      </c>
      <c r="M104" s="23">
        <v>3.8</v>
      </c>
      <c r="N104" s="24">
        <v>99.1</v>
      </c>
      <c r="O104" s="25">
        <v>3.74</v>
      </c>
      <c r="P104" s="26">
        <v>5.28</v>
      </c>
      <c r="Q104" s="26">
        <v>0.01</v>
      </c>
      <c r="R104" s="26">
        <v>0.4</v>
      </c>
      <c r="S104" s="27">
        <v>9.99</v>
      </c>
      <c r="T104" s="27">
        <v>22.09</v>
      </c>
      <c r="U104" s="28">
        <v>146.79</v>
      </c>
    </row>
    <row r="105" spans="2:21" x14ac:dyDescent="0.2">
      <c r="B105" s="17">
        <v>99</v>
      </c>
      <c r="C105" s="36" t="s">
        <v>231</v>
      </c>
      <c r="D105" s="23" t="s">
        <v>21</v>
      </c>
      <c r="E105" s="37" t="s">
        <v>133</v>
      </c>
      <c r="F105" s="37" t="s">
        <v>232</v>
      </c>
      <c r="G105" s="37"/>
      <c r="H105" s="37"/>
      <c r="I105" s="37">
        <v>2</v>
      </c>
      <c r="J105" s="38" t="s">
        <v>25</v>
      </c>
      <c r="K105" s="22">
        <v>19.899999999999999</v>
      </c>
      <c r="L105" s="23">
        <v>15.8</v>
      </c>
      <c r="M105" s="23">
        <v>3.1</v>
      </c>
      <c r="N105" s="24">
        <v>99.3</v>
      </c>
      <c r="O105" s="25">
        <v>3.08</v>
      </c>
      <c r="P105" s="26">
        <v>4.1900000000000004</v>
      </c>
      <c r="Q105" s="26">
        <v>0.16</v>
      </c>
      <c r="R105" s="26">
        <v>0.28999999999999998</v>
      </c>
      <c r="S105" s="27">
        <v>6.31</v>
      </c>
      <c r="T105" s="27">
        <v>17.690000000000001</v>
      </c>
      <c r="U105" s="28">
        <v>143.30000000000001</v>
      </c>
    </row>
    <row r="106" spans="2:21" x14ac:dyDescent="0.2">
      <c r="B106" s="17">
        <v>100</v>
      </c>
      <c r="C106" s="36" t="s">
        <v>233</v>
      </c>
      <c r="D106" s="23" t="s">
        <v>434</v>
      </c>
      <c r="E106" s="37" t="s">
        <v>45</v>
      </c>
      <c r="F106" s="23"/>
      <c r="G106" s="37"/>
      <c r="H106" s="37"/>
      <c r="I106" s="37">
        <v>1</v>
      </c>
      <c r="J106" s="38" t="s">
        <v>86</v>
      </c>
      <c r="K106" s="22">
        <v>18.7</v>
      </c>
      <c r="L106" s="23">
        <v>13.5</v>
      </c>
      <c r="M106" s="23">
        <v>2.5</v>
      </c>
      <c r="N106" s="24">
        <v>99.8</v>
      </c>
      <c r="O106" s="25">
        <v>7.32</v>
      </c>
      <c r="P106" s="26">
        <v>8.4499999999999993</v>
      </c>
      <c r="Q106" s="26">
        <v>-0.53</v>
      </c>
      <c r="R106" s="26">
        <v>0.03</v>
      </c>
      <c r="S106" s="27">
        <v>7.66</v>
      </c>
      <c r="T106" s="27">
        <v>22.76</v>
      </c>
      <c r="U106" s="28">
        <v>196.66</v>
      </c>
    </row>
    <row r="107" spans="2:21" x14ac:dyDescent="0.2">
      <c r="B107" s="17">
        <v>101</v>
      </c>
      <c r="C107" s="36" t="s">
        <v>234</v>
      </c>
      <c r="D107" s="23" t="s">
        <v>434</v>
      </c>
      <c r="E107" s="37" t="s">
        <v>50</v>
      </c>
      <c r="F107" s="37" t="s">
        <v>235</v>
      </c>
      <c r="G107" s="37"/>
      <c r="H107" s="37" t="s">
        <v>6</v>
      </c>
      <c r="I107" s="37">
        <v>1</v>
      </c>
      <c r="J107" s="38" t="s">
        <v>25</v>
      </c>
      <c r="K107" s="22">
        <v>21.2</v>
      </c>
      <c r="L107" s="23">
        <v>15.9</v>
      </c>
      <c r="M107" s="23">
        <v>3.4</v>
      </c>
      <c r="N107" s="24">
        <v>99.5</v>
      </c>
      <c r="O107" s="25">
        <v>3.39</v>
      </c>
      <c r="P107" s="26">
        <v>5.01</v>
      </c>
      <c r="Q107" s="26">
        <v>-0.25</v>
      </c>
      <c r="R107" s="26">
        <v>0.38</v>
      </c>
      <c r="S107" s="27">
        <v>10.77</v>
      </c>
      <c r="T107" s="27">
        <v>21.69</v>
      </c>
      <c r="U107" s="28">
        <v>176.27</v>
      </c>
    </row>
    <row r="108" spans="2:21" x14ac:dyDescent="0.2">
      <c r="B108" s="17">
        <v>102</v>
      </c>
      <c r="C108" s="36" t="s">
        <v>236</v>
      </c>
      <c r="D108" s="23" t="s">
        <v>434</v>
      </c>
      <c r="E108" s="37" t="s">
        <v>237</v>
      </c>
      <c r="F108" s="37" t="s">
        <v>238</v>
      </c>
      <c r="G108" s="37"/>
      <c r="H108" s="37"/>
      <c r="I108" s="37">
        <v>1</v>
      </c>
      <c r="J108" s="38" t="s">
        <v>86</v>
      </c>
      <c r="K108" s="22">
        <v>20.9</v>
      </c>
      <c r="L108" s="23">
        <v>14.9</v>
      </c>
      <c r="M108" s="23">
        <v>3.1</v>
      </c>
      <c r="N108" s="24">
        <v>99.7</v>
      </c>
      <c r="O108" s="25">
        <v>7.65</v>
      </c>
      <c r="P108" s="26">
        <v>9.9499999999999993</v>
      </c>
      <c r="Q108" s="26">
        <v>0.55000000000000004</v>
      </c>
      <c r="R108" s="26">
        <v>0.91</v>
      </c>
      <c r="S108" s="27">
        <v>15.37</v>
      </c>
      <c r="T108" s="27">
        <v>19.23</v>
      </c>
      <c r="U108" s="28">
        <v>140.76</v>
      </c>
    </row>
    <row r="109" spans="2:21" x14ac:dyDescent="0.2">
      <c r="B109" s="17">
        <v>103</v>
      </c>
      <c r="C109" s="36" t="s">
        <v>239</v>
      </c>
      <c r="D109" s="23" t="s">
        <v>434</v>
      </c>
      <c r="E109" s="37" t="s">
        <v>240</v>
      </c>
      <c r="F109" s="37" t="s">
        <v>241</v>
      </c>
      <c r="G109" s="37"/>
      <c r="H109" s="37" t="s">
        <v>6</v>
      </c>
      <c r="I109" s="37">
        <v>1</v>
      </c>
      <c r="J109" s="38" t="s">
        <v>86</v>
      </c>
      <c r="K109" s="22">
        <v>20.100000000000001</v>
      </c>
      <c r="L109" s="23">
        <v>15</v>
      </c>
      <c r="M109" s="23">
        <v>3</v>
      </c>
      <c r="N109" s="24">
        <v>99.3</v>
      </c>
      <c r="O109" s="25">
        <v>5.21</v>
      </c>
      <c r="P109" s="26">
        <v>6.53</v>
      </c>
      <c r="Q109" s="26">
        <v>0.36</v>
      </c>
      <c r="R109" s="26">
        <v>1.39</v>
      </c>
      <c r="S109" s="27">
        <v>14.85</v>
      </c>
      <c r="T109" s="27">
        <v>23.66</v>
      </c>
      <c r="U109" s="28">
        <v>167.23</v>
      </c>
    </row>
    <row r="110" spans="2:21" x14ac:dyDescent="0.2">
      <c r="B110" s="17">
        <v>104</v>
      </c>
      <c r="C110" s="36" t="s">
        <v>242</v>
      </c>
      <c r="D110" s="23" t="s">
        <v>434</v>
      </c>
      <c r="E110" s="37" t="s">
        <v>69</v>
      </c>
      <c r="F110" s="37" t="s">
        <v>243</v>
      </c>
      <c r="G110" s="37"/>
      <c r="H110" s="37"/>
      <c r="I110" s="37">
        <v>1</v>
      </c>
      <c r="J110" s="38" t="s">
        <v>86</v>
      </c>
      <c r="K110" s="22">
        <v>20.7</v>
      </c>
      <c r="L110" s="23">
        <v>17</v>
      </c>
      <c r="M110" s="23">
        <v>3.5</v>
      </c>
      <c r="N110" s="24">
        <v>99</v>
      </c>
      <c r="O110" s="25">
        <v>2.36</v>
      </c>
      <c r="P110" s="26">
        <v>3.38</v>
      </c>
      <c r="Q110" s="26">
        <v>-0.14000000000000001</v>
      </c>
      <c r="R110" s="26">
        <v>0.77</v>
      </c>
      <c r="S110" s="27">
        <v>11.92</v>
      </c>
      <c r="T110" s="27">
        <v>29.82</v>
      </c>
      <c r="U110" s="28">
        <v>164.81</v>
      </c>
    </row>
    <row r="111" spans="2:21" x14ac:dyDescent="0.2">
      <c r="B111" s="17">
        <v>105</v>
      </c>
      <c r="C111" s="36" t="s">
        <v>244</v>
      </c>
      <c r="D111" s="23" t="s">
        <v>434</v>
      </c>
      <c r="E111" s="37" t="s">
        <v>128</v>
      </c>
      <c r="F111" s="37" t="s">
        <v>245</v>
      </c>
      <c r="G111" s="37"/>
      <c r="H111" s="37"/>
      <c r="I111" s="37">
        <v>2</v>
      </c>
      <c r="J111" s="38" t="s">
        <v>86</v>
      </c>
      <c r="K111" s="22">
        <v>20.6</v>
      </c>
      <c r="L111" s="23">
        <v>14.3</v>
      </c>
      <c r="M111" s="23">
        <v>2.9</v>
      </c>
      <c r="N111" s="24">
        <v>99.9</v>
      </c>
      <c r="O111" s="25">
        <v>7.15</v>
      </c>
      <c r="P111" s="26">
        <v>9.69</v>
      </c>
      <c r="Q111" s="26">
        <v>-0.18</v>
      </c>
      <c r="R111" s="26">
        <v>-0.3</v>
      </c>
      <c r="S111" s="27">
        <v>8.4600000000000009</v>
      </c>
      <c r="T111" s="27">
        <v>26.85</v>
      </c>
      <c r="U111" s="28">
        <v>182.86</v>
      </c>
    </row>
    <row r="112" spans="2:21" x14ac:dyDescent="0.2">
      <c r="B112" s="17">
        <v>106</v>
      </c>
      <c r="C112" s="36" t="s">
        <v>246</v>
      </c>
      <c r="D112" s="23" t="s">
        <v>434</v>
      </c>
      <c r="E112" s="37" t="s">
        <v>42</v>
      </c>
      <c r="F112" s="37" t="s">
        <v>43</v>
      </c>
      <c r="G112" s="37"/>
      <c r="H112" s="37"/>
      <c r="I112" s="37">
        <v>1</v>
      </c>
      <c r="J112" s="38" t="s">
        <v>25</v>
      </c>
      <c r="K112" s="22">
        <v>20.6</v>
      </c>
      <c r="L112" s="23">
        <v>15.3</v>
      </c>
      <c r="M112" s="23">
        <v>3.2</v>
      </c>
      <c r="N112" s="24">
        <v>99.4</v>
      </c>
      <c r="O112" s="25">
        <v>1.56</v>
      </c>
      <c r="P112" s="26">
        <v>3.92</v>
      </c>
      <c r="Q112" s="26">
        <v>0.44</v>
      </c>
      <c r="R112" s="26">
        <v>0.97</v>
      </c>
      <c r="S112" s="27">
        <v>10.4</v>
      </c>
      <c r="T112" s="27">
        <v>23.65</v>
      </c>
      <c r="U112" s="28">
        <v>167.76</v>
      </c>
    </row>
    <row r="113" spans="2:21" x14ac:dyDescent="0.2">
      <c r="B113" s="17">
        <v>107</v>
      </c>
      <c r="C113" s="36" t="s">
        <v>247</v>
      </c>
      <c r="D113" s="23" t="s">
        <v>434</v>
      </c>
      <c r="E113" s="37" t="s">
        <v>27</v>
      </c>
      <c r="F113" s="37" t="s">
        <v>248</v>
      </c>
      <c r="G113" s="37"/>
      <c r="H113" s="37"/>
      <c r="I113" s="37">
        <v>2</v>
      </c>
      <c r="J113" s="38" t="s">
        <v>25</v>
      </c>
      <c r="K113" s="22">
        <v>19.2</v>
      </c>
      <c r="L113" s="23">
        <v>16.399999999999999</v>
      </c>
      <c r="M113" s="23">
        <v>3.2</v>
      </c>
      <c r="N113" s="24">
        <v>99.7</v>
      </c>
      <c r="O113" s="25">
        <v>2.2200000000000002</v>
      </c>
      <c r="P113" s="26">
        <v>2.71</v>
      </c>
      <c r="Q113" s="26">
        <v>-0.73</v>
      </c>
      <c r="R113" s="26">
        <v>-0.37</v>
      </c>
      <c r="S113" s="27">
        <v>13.89</v>
      </c>
      <c r="T113" s="27">
        <v>23.09</v>
      </c>
      <c r="U113" s="28">
        <v>151.26</v>
      </c>
    </row>
    <row r="114" spans="2:21" x14ac:dyDescent="0.2">
      <c r="B114" s="17">
        <v>108</v>
      </c>
      <c r="C114" s="36" t="s">
        <v>249</v>
      </c>
      <c r="D114" s="23" t="s">
        <v>434</v>
      </c>
      <c r="E114" s="37" t="s">
        <v>22</v>
      </c>
      <c r="F114" s="37" t="s">
        <v>250</v>
      </c>
      <c r="G114" s="37"/>
      <c r="H114" s="37"/>
      <c r="I114" s="37">
        <v>2</v>
      </c>
      <c r="J114" s="38" t="s">
        <v>25</v>
      </c>
      <c r="K114" s="22">
        <v>19.8</v>
      </c>
      <c r="L114" s="23">
        <v>14.3</v>
      </c>
      <c r="M114" s="23">
        <v>2.8</v>
      </c>
      <c r="N114" s="24">
        <v>99.5</v>
      </c>
      <c r="O114" s="25">
        <v>4.03</v>
      </c>
      <c r="P114" s="26">
        <v>5.14</v>
      </c>
      <c r="Q114" s="26">
        <v>-0.33</v>
      </c>
      <c r="R114" s="26">
        <v>0.15</v>
      </c>
      <c r="S114" s="27">
        <v>8.75</v>
      </c>
      <c r="T114" s="27">
        <v>16.940000000000001</v>
      </c>
      <c r="U114" s="28">
        <v>161.13999999999999</v>
      </c>
    </row>
    <row r="115" spans="2:21" x14ac:dyDescent="0.2">
      <c r="B115" s="17">
        <v>109</v>
      </c>
      <c r="C115" s="36" t="s">
        <v>251</v>
      </c>
      <c r="D115" s="23" t="s">
        <v>434</v>
      </c>
      <c r="E115" s="37" t="s">
        <v>37</v>
      </c>
      <c r="F115" s="37" t="s">
        <v>252</v>
      </c>
      <c r="G115" s="37"/>
      <c r="H115" s="37"/>
      <c r="I115" s="37">
        <v>1</v>
      </c>
      <c r="J115" s="38" t="s">
        <v>25</v>
      </c>
      <c r="K115" s="22">
        <v>20</v>
      </c>
      <c r="L115" s="23">
        <v>13.7</v>
      </c>
      <c r="M115" s="23">
        <v>2.7</v>
      </c>
      <c r="N115" s="24">
        <v>99.7</v>
      </c>
      <c r="O115" s="25">
        <v>6.55</v>
      </c>
      <c r="P115" s="26">
        <v>9.3800000000000008</v>
      </c>
      <c r="Q115" s="26">
        <v>0.14000000000000001</v>
      </c>
      <c r="R115" s="26">
        <v>-0.02</v>
      </c>
      <c r="S115" s="27">
        <v>16.510000000000002</v>
      </c>
      <c r="T115" s="27">
        <v>31.6</v>
      </c>
      <c r="U115" s="28">
        <v>181.6</v>
      </c>
    </row>
    <row r="116" spans="2:21" x14ac:dyDescent="0.2">
      <c r="B116" s="17">
        <v>110</v>
      </c>
      <c r="C116" s="36" t="s">
        <v>253</v>
      </c>
      <c r="D116" s="23" t="s">
        <v>434</v>
      </c>
      <c r="E116" s="37" t="s">
        <v>57</v>
      </c>
      <c r="F116" s="37" t="s">
        <v>254</v>
      </c>
      <c r="G116" s="37"/>
      <c r="H116" s="37" t="s">
        <v>32</v>
      </c>
      <c r="I116" s="37">
        <v>2</v>
      </c>
      <c r="J116" s="38" t="s">
        <v>25</v>
      </c>
      <c r="K116" s="22">
        <v>19.899999999999999</v>
      </c>
      <c r="L116" s="23">
        <v>16.100000000000001</v>
      </c>
      <c r="M116" s="23">
        <v>3.2</v>
      </c>
      <c r="N116" s="24">
        <v>99</v>
      </c>
      <c r="O116" s="25">
        <v>5.07</v>
      </c>
      <c r="P116" s="26">
        <v>8.49</v>
      </c>
      <c r="Q116" s="26">
        <v>0.21</v>
      </c>
      <c r="R116" s="26">
        <v>0.87</v>
      </c>
      <c r="S116" s="27">
        <v>13.5</v>
      </c>
      <c r="T116" s="27">
        <v>17.739999999999998</v>
      </c>
      <c r="U116" s="28">
        <v>147.76</v>
      </c>
    </row>
    <row r="117" spans="2:21" x14ac:dyDescent="0.2">
      <c r="B117" s="17">
        <v>111</v>
      </c>
      <c r="C117" s="36" t="s">
        <v>255</v>
      </c>
      <c r="D117" s="23" t="s">
        <v>434</v>
      </c>
      <c r="E117" s="37" t="s">
        <v>42</v>
      </c>
      <c r="F117" s="37" t="s">
        <v>256</v>
      </c>
      <c r="G117" s="37"/>
      <c r="H117" s="37"/>
      <c r="I117" s="37">
        <v>1</v>
      </c>
      <c r="J117" s="38" t="s">
        <v>86</v>
      </c>
      <c r="K117" s="22">
        <v>19.5</v>
      </c>
      <c r="L117" s="23">
        <v>17</v>
      </c>
      <c r="M117" s="23">
        <v>3.3</v>
      </c>
      <c r="N117" s="24">
        <v>99</v>
      </c>
      <c r="O117" s="25">
        <v>4.6399999999999997</v>
      </c>
      <c r="P117" s="26">
        <v>6.38</v>
      </c>
      <c r="Q117" s="26">
        <v>0.41</v>
      </c>
      <c r="R117" s="26">
        <v>0.47</v>
      </c>
      <c r="S117" s="27">
        <v>11</v>
      </c>
      <c r="T117" s="27">
        <v>15.41</v>
      </c>
      <c r="U117" s="28">
        <v>152.29</v>
      </c>
    </row>
    <row r="118" spans="2:21" x14ac:dyDescent="0.2">
      <c r="B118" s="17">
        <v>112</v>
      </c>
      <c r="C118" s="36" t="s">
        <v>257</v>
      </c>
      <c r="D118" s="23" t="s">
        <v>434</v>
      </c>
      <c r="E118" s="37" t="s">
        <v>42</v>
      </c>
      <c r="F118" s="37" t="s">
        <v>145</v>
      </c>
      <c r="G118" s="37"/>
      <c r="H118" s="37"/>
      <c r="I118" s="37">
        <v>2</v>
      </c>
      <c r="J118" s="38" t="s">
        <v>86</v>
      </c>
      <c r="K118" s="22">
        <v>19.100000000000001</v>
      </c>
      <c r="L118" s="23">
        <v>15.8</v>
      </c>
      <c r="M118" s="23">
        <v>3</v>
      </c>
      <c r="N118" s="24">
        <v>99.9</v>
      </c>
      <c r="O118" s="25">
        <v>3.9</v>
      </c>
      <c r="P118" s="26">
        <v>5.82</v>
      </c>
      <c r="Q118" s="26">
        <v>0.03</v>
      </c>
      <c r="R118" s="26">
        <v>-0.3</v>
      </c>
      <c r="S118" s="27">
        <v>11.31</v>
      </c>
      <c r="T118" s="27">
        <v>22.82</v>
      </c>
      <c r="U118" s="28">
        <v>173.5</v>
      </c>
    </row>
    <row r="119" spans="2:21" x14ac:dyDescent="0.2">
      <c r="B119" s="17">
        <v>113</v>
      </c>
      <c r="C119" s="36" t="s">
        <v>258</v>
      </c>
      <c r="D119" s="23" t="s">
        <v>434</v>
      </c>
      <c r="E119" s="37" t="s">
        <v>101</v>
      </c>
      <c r="F119" s="37" t="s">
        <v>259</v>
      </c>
      <c r="G119" s="37"/>
      <c r="H119" s="37"/>
      <c r="I119" s="37">
        <v>1</v>
      </c>
      <c r="J119" s="38" t="s">
        <v>86</v>
      </c>
      <c r="K119" s="22">
        <v>20.2</v>
      </c>
      <c r="L119" s="23">
        <v>16.600000000000001</v>
      </c>
      <c r="M119" s="23">
        <v>3.3</v>
      </c>
      <c r="N119" s="24">
        <v>99.4</v>
      </c>
      <c r="O119" s="25">
        <v>3.81</v>
      </c>
      <c r="P119" s="26">
        <v>6.39</v>
      </c>
      <c r="Q119" s="26">
        <v>0.25</v>
      </c>
      <c r="R119" s="26">
        <v>0.91</v>
      </c>
      <c r="S119" s="27">
        <v>12.36</v>
      </c>
      <c r="T119" s="27">
        <v>18.489999999999998</v>
      </c>
      <c r="U119" s="28">
        <v>151.54</v>
      </c>
    </row>
    <row r="120" spans="2:21" x14ac:dyDescent="0.2">
      <c r="B120" s="17">
        <v>114</v>
      </c>
      <c r="C120" s="36" t="s">
        <v>260</v>
      </c>
      <c r="D120" s="23" t="s">
        <v>434</v>
      </c>
      <c r="E120" s="37" t="s">
        <v>101</v>
      </c>
      <c r="F120" s="37" t="s">
        <v>261</v>
      </c>
      <c r="G120" s="37"/>
      <c r="H120" s="37"/>
      <c r="I120" s="37">
        <v>2</v>
      </c>
      <c r="J120" s="38" t="s">
        <v>86</v>
      </c>
      <c r="K120" s="22">
        <v>21.3</v>
      </c>
      <c r="L120" s="23">
        <v>16.5</v>
      </c>
      <c r="M120" s="23">
        <v>3.5</v>
      </c>
      <c r="N120" s="24">
        <v>98.7</v>
      </c>
      <c r="O120" s="25">
        <v>4.5</v>
      </c>
      <c r="P120" s="26">
        <v>6.57</v>
      </c>
      <c r="Q120" s="26">
        <v>0.25</v>
      </c>
      <c r="R120" s="26">
        <v>1.75</v>
      </c>
      <c r="S120" s="27">
        <v>13.1</v>
      </c>
      <c r="T120" s="27">
        <v>27.93</v>
      </c>
      <c r="U120" s="28">
        <v>179.7</v>
      </c>
    </row>
    <row r="121" spans="2:21" x14ac:dyDescent="0.2">
      <c r="B121" s="17">
        <v>115</v>
      </c>
      <c r="C121" s="36" t="s">
        <v>262</v>
      </c>
      <c r="D121" s="23" t="s">
        <v>434</v>
      </c>
      <c r="E121" s="37" t="s">
        <v>263</v>
      </c>
      <c r="F121" s="37" t="s">
        <v>264</v>
      </c>
      <c r="G121" s="23"/>
      <c r="H121" s="23"/>
      <c r="I121" s="37">
        <v>1</v>
      </c>
      <c r="J121" s="38" t="s">
        <v>265</v>
      </c>
      <c r="K121" s="22">
        <v>21.7</v>
      </c>
      <c r="L121" s="23">
        <v>17</v>
      </c>
      <c r="M121" s="23">
        <v>3.7</v>
      </c>
      <c r="N121" s="24">
        <v>98.6</v>
      </c>
      <c r="O121" s="25">
        <v>7.01</v>
      </c>
      <c r="P121" s="26">
        <v>8.6199999999999992</v>
      </c>
      <c r="Q121" s="26">
        <v>0.7</v>
      </c>
      <c r="R121" s="26">
        <v>1.35</v>
      </c>
      <c r="S121" s="27">
        <v>14.45</v>
      </c>
      <c r="T121" s="27">
        <v>20.420000000000002</v>
      </c>
      <c r="U121" s="28">
        <v>169.72</v>
      </c>
    </row>
    <row r="122" spans="2:21" x14ac:dyDescent="0.2">
      <c r="B122" s="17">
        <v>116</v>
      </c>
      <c r="C122" s="36" t="s">
        <v>266</v>
      </c>
      <c r="D122" s="23" t="s">
        <v>434</v>
      </c>
      <c r="E122" s="37" t="s">
        <v>45</v>
      </c>
      <c r="F122" s="23"/>
      <c r="G122" s="37"/>
      <c r="H122" s="37"/>
      <c r="I122" s="37">
        <v>1</v>
      </c>
      <c r="J122" s="38" t="s">
        <v>86</v>
      </c>
      <c r="K122" s="22">
        <v>21.6</v>
      </c>
      <c r="L122" s="23">
        <v>13</v>
      </c>
      <c r="M122" s="23">
        <v>2.8</v>
      </c>
      <c r="N122" s="24">
        <v>99</v>
      </c>
      <c r="O122" s="25">
        <v>3.33</v>
      </c>
      <c r="P122" s="26">
        <v>4.8899999999999997</v>
      </c>
      <c r="Q122" s="26">
        <v>-0.39</v>
      </c>
      <c r="R122" s="26">
        <v>-0.31</v>
      </c>
      <c r="S122" s="27">
        <v>11.4</v>
      </c>
      <c r="T122" s="27">
        <v>25.52</v>
      </c>
      <c r="U122" s="28">
        <v>183.8</v>
      </c>
    </row>
    <row r="123" spans="2:21" x14ac:dyDescent="0.2">
      <c r="B123" s="17">
        <v>117</v>
      </c>
      <c r="C123" s="36" t="s">
        <v>267</v>
      </c>
      <c r="D123" s="23" t="s">
        <v>434</v>
      </c>
      <c r="E123" s="37" t="s">
        <v>101</v>
      </c>
      <c r="F123" s="37" t="s">
        <v>268</v>
      </c>
      <c r="G123" s="37"/>
      <c r="H123" s="37" t="s">
        <v>65</v>
      </c>
      <c r="I123" s="37">
        <v>1</v>
      </c>
      <c r="J123" s="38" t="s">
        <v>86</v>
      </c>
      <c r="K123" s="22">
        <v>20.5</v>
      </c>
      <c r="L123" s="23">
        <v>15.1</v>
      </c>
      <c r="M123" s="23">
        <v>3.1</v>
      </c>
      <c r="N123" s="24">
        <v>99.2</v>
      </c>
      <c r="O123" s="25">
        <v>2.13</v>
      </c>
      <c r="P123" s="26">
        <v>3.6</v>
      </c>
      <c r="Q123" s="26">
        <v>0.04</v>
      </c>
      <c r="R123" s="26">
        <v>0.96</v>
      </c>
      <c r="S123" s="27">
        <v>13.67</v>
      </c>
      <c r="T123" s="27">
        <v>21.06</v>
      </c>
      <c r="U123" s="28">
        <v>151.55000000000001</v>
      </c>
    </row>
    <row r="124" spans="2:21" x14ac:dyDescent="0.2">
      <c r="B124" s="17">
        <v>118</v>
      </c>
      <c r="C124" s="36" t="s">
        <v>269</v>
      </c>
      <c r="D124" s="23" t="s">
        <v>434</v>
      </c>
      <c r="E124" s="37" t="s">
        <v>101</v>
      </c>
      <c r="F124" s="37" t="s">
        <v>270</v>
      </c>
      <c r="G124" s="37"/>
      <c r="H124" s="37"/>
      <c r="I124" s="37">
        <v>1</v>
      </c>
      <c r="J124" s="38" t="s">
        <v>86</v>
      </c>
      <c r="K124" s="22">
        <v>18.399999999999999</v>
      </c>
      <c r="L124" s="23">
        <v>18.399999999999999</v>
      </c>
      <c r="M124" s="23">
        <v>3.4</v>
      </c>
      <c r="N124" s="24">
        <v>99.3</v>
      </c>
      <c r="O124" s="25">
        <v>5.0599999999999996</v>
      </c>
      <c r="P124" s="26">
        <v>6.89</v>
      </c>
      <c r="Q124" s="26">
        <v>0.06</v>
      </c>
      <c r="R124" s="26">
        <v>0.86</v>
      </c>
      <c r="S124" s="27">
        <v>12.35</v>
      </c>
      <c r="T124" s="27">
        <v>20.73</v>
      </c>
      <c r="U124" s="28">
        <v>149.47999999999999</v>
      </c>
    </row>
    <row r="125" spans="2:21" x14ac:dyDescent="0.2">
      <c r="B125" s="17">
        <v>119</v>
      </c>
      <c r="C125" s="36" t="s">
        <v>271</v>
      </c>
      <c r="D125" s="23" t="s">
        <v>434</v>
      </c>
      <c r="E125" s="37" t="s">
        <v>133</v>
      </c>
      <c r="F125" s="37" t="s">
        <v>272</v>
      </c>
      <c r="G125" s="37"/>
      <c r="H125" s="37"/>
      <c r="I125" s="37">
        <v>2</v>
      </c>
      <c r="J125" s="38" t="s">
        <v>25</v>
      </c>
      <c r="K125" s="22">
        <v>18.899999999999999</v>
      </c>
      <c r="L125" s="23">
        <v>15.2</v>
      </c>
      <c r="M125" s="23">
        <v>2.9</v>
      </c>
      <c r="N125" s="24">
        <v>99.1</v>
      </c>
      <c r="O125" s="25">
        <v>3.72</v>
      </c>
      <c r="P125" s="26">
        <v>4.8600000000000003</v>
      </c>
      <c r="Q125" s="26">
        <v>0.35</v>
      </c>
      <c r="R125" s="26">
        <v>1.76</v>
      </c>
      <c r="S125" s="27">
        <v>10.96</v>
      </c>
      <c r="T125" s="27">
        <v>14.6</v>
      </c>
      <c r="U125" s="28">
        <v>142.83000000000001</v>
      </c>
    </row>
    <row r="126" spans="2:21" x14ac:dyDescent="0.2">
      <c r="B126" s="17">
        <v>120</v>
      </c>
      <c r="C126" s="36" t="s">
        <v>273</v>
      </c>
      <c r="D126" s="23" t="s">
        <v>434</v>
      </c>
      <c r="E126" s="37" t="s">
        <v>173</v>
      </c>
      <c r="F126" s="37" t="s">
        <v>274</v>
      </c>
      <c r="G126" s="37"/>
      <c r="H126" s="37"/>
      <c r="I126" s="37">
        <v>1</v>
      </c>
      <c r="J126" s="38" t="s">
        <v>25</v>
      </c>
      <c r="K126" s="22">
        <v>18</v>
      </c>
      <c r="L126" s="23">
        <v>16</v>
      </c>
      <c r="M126" s="23">
        <v>2.9</v>
      </c>
      <c r="N126" s="24">
        <v>99.7</v>
      </c>
      <c r="O126" s="25">
        <v>3.37</v>
      </c>
      <c r="P126" s="26">
        <v>5.23</v>
      </c>
      <c r="Q126" s="26">
        <v>-0.16</v>
      </c>
      <c r="R126" s="26">
        <v>1.02</v>
      </c>
      <c r="S126" s="27">
        <v>9.0399999999999991</v>
      </c>
      <c r="T126" s="27">
        <v>22.82</v>
      </c>
      <c r="U126" s="28">
        <v>171.89</v>
      </c>
    </row>
    <row r="127" spans="2:21" x14ac:dyDescent="0.2">
      <c r="B127" s="17">
        <v>121</v>
      </c>
      <c r="C127" s="36" t="s">
        <v>275</v>
      </c>
      <c r="D127" s="23" t="s">
        <v>434</v>
      </c>
      <c r="E127" s="37" t="s">
        <v>101</v>
      </c>
      <c r="F127" s="37" t="s">
        <v>276</v>
      </c>
      <c r="G127" s="37"/>
      <c r="H127" s="37"/>
      <c r="I127" s="37">
        <v>2</v>
      </c>
      <c r="J127" s="38" t="s">
        <v>86</v>
      </c>
      <c r="K127" s="22">
        <v>21</v>
      </c>
      <c r="L127" s="23">
        <v>15.3</v>
      </c>
      <c r="M127" s="23">
        <v>3.2</v>
      </c>
      <c r="N127" s="24">
        <v>99.5</v>
      </c>
      <c r="O127" s="25">
        <v>7.37</v>
      </c>
      <c r="P127" s="26">
        <v>9.2899999999999991</v>
      </c>
      <c r="Q127" s="26">
        <v>0.35</v>
      </c>
      <c r="R127" s="26">
        <v>1.89</v>
      </c>
      <c r="S127" s="27">
        <v>15.4</v>
      </c>
      <c r="T127" s="27">
        <v>23.95</v>
      </c>
      <c r="U127" s="28">
        <v>185.07</v>
      </c>
    </row>
    <row r="128" spans="2:21" x14ac:dyDescent="0.2">
      <c r="B128" s="17">
        <v>122</v>
      </c>
      <c r="C128" s="36" t="s">
        <v>277</v>
      </c>
      <c r="D128" s="23" t="s">
        <v>434</v>
      </c>
      <c r="E128" s="37" t="s">
        <v>22</v>
      </c>
      <c r="F128" s="37" t="s">
        <v>278</v>
      </c>
      <c r="G128" s="37"/>
      <c r="H128" s="37"/>
      <c r="I128" s="37">
        <v>1</v>
      </c>
      <c r="J128" s="38" t="s">
        <v>25</v>
      </c>
      <c r="K128" s="22">
        <v>19.5</v>
      </c>
      <c r="L128" s="23">
        <v>14</v>
      </c>
      <c r="M128" s="23">
        <v>2.7</v>
      </c>
      <c r="N128" s="24">
        <v>99.6</v>
      </c>
      <c r="O128" s="25">
        <v>3.51</v>
      </c>
      <c r="P128" s="26">
        <v>4.2699999999999996</v>
      </c>
      <c r="Q128" s="26">
        <v>-0.79</v>
      </c>
      <c r="R128" s="26">
        <v>-0.6</v>
      </c>
      <c r="S128" s="27">
        <v>14.27</v>
      </c>
      <c r="T128" s="27">
        <v>23.24</v>
      </c>
      <c r="U128" s="28">
        <v>157.19</v>
      </c>
    </row>
    <row r="129" spans="2:21" ht="15.75" thickBot="1" x14ac:dyDescent="0.25">
      <c r="B129" s="18">
        <v>123</v>
      </c>
      <c r="C129" s="39" t="s">
        <v>279</v>
      </c>
      <c r="D129" s="30" t="s">
        <v>434</v>
      </c>
      <c r="E129" s="40" t="s">
        <v>27</v>
      </c>
      <c r="F129" s="40" t="s">
        <v>76</v>
      </c>
      <c r="G129" s="40" t="s">
        <v>24</v>
      </c>
      <c r="H129" s="40" t="s">
        <v>65</v>
      </c>
      <c r="I129" s="40">
        <v>1</v>
      </c>
      <c r="J129" s="41" t="s">
        <v>25</v>
      </c>
      <c r="K129" s="29">
        <v>19.5</v>
      </c>
      <c r="L129" s="30">
        <v>15.1</v>
      </c>
      <c r="M129" s="30">
        <v>2.9</v>
      </c>
      <c r="N129" s="31">
        <v>99.4</v>
      </c>
      <c r="O129" s="32">
        <v>6.3</v>
      </c>
      <c r="P129" s="33">
        <v>8.94</v>
      </c>
      <c r="Q129" s="33">
        <v>-0.27</v>
      </c>
      <c r="R129" s="33">
        <v>0.56999999999999995</v>
      </c>
      <c r="S129" s="34">
        <v>13.26</v>
      </c>
      <c r="T129" s="34">
        <v>31.27</v>
      </c>
      <c r="U129" s="35">
        <v>176.85</v>
      </c>
    </row>
    <row r="130" spans="2:21" s="6" customFormat="1" ht="15.75" thickBot="1" x14ac:dyDescent="0.25">
      <c r="B130" s="2" t="s">
        <v>0</v>
      </c>
      <c r="C130" s="3" t="s">
        <v>1</v>
      </c>
      <c r="D130" s="3" t="s">
        <v>2</v>
      </c>
      <c r="E130" s="3" t="s">
        <v>3</v>
      </c>
      <c r="F130" s="3" t="s">
        <v>4</v>
      </c>
      <c r="G130" s="3" t="s">
        <v>5</v>
      </c>
      <c r="H130" s="3" t="s">
        <v>6</v>
      </c>
      <c r="I130" s="3" t="s">
        <v>7</v>
      </c>
      <c r="J130" s="7" t="s">
        <v>8</v>
      </c>
      <c r="K130" s="2" t="s">
        <v>423</v>
      </c>
      <c r="L130" s="3" t="s">
        <v>9</v>
      </c>
      <c r="M130" s="3" t="s">
        <v>10</v>
      </c>
      <c r="N130" s="49" t="s">
        <v>11</v>
      </c>
      <c r="O130" s="2" t="s">
        <v>12</v>
      </c>
      <c r="P130" s="3" t="s">
        <v>13</v>
      </c>
      <c r="Q130" s="3" t="s">
        <v>14</v>
      </c>
      <c r="R130" s="3" t="s">
        <v>15</v>
      </c>
      <c r="S130" s="3" t="s">
        <v>16</v>
      </c>
      <c r="T130" s="3" t="s">
        <v>17</v>
      </c>
      <c r="U130" s="7" t="s">
        <v>18</v>
      </c>
    </row>
    <row r="131" spans="2:21" x14ac:dyDescent="0.2">
      <c r="B131" s="17">
        <v>124</v>
      </c>
      <c r="C131" s="36" t="s">
        <v>280</v>
      </c>
      <c r="D131" s="23" t="s">
        <v>434</v>
      </c>
      <c r="E131" s="37" t="s">
        <v>42</v>
      </c>
      <c r="F131" s="37" t="s">
        <v>281</v>
      </c>
      <c r="G131" s="37"/>
      <c r="H131" s="37"/>
      <c r="I131" s="37">
        <v>1</v>
      </c>
      <c r="J131" s="38" t="s">
        <v>25</v>
      </c>
      <c r="K131" s="22">
        <v>21.2</v>
      </c>
      <c r="L131" s="23">
        <v>14.9</v>
      </c>
      <c r="M131" s="23">
        <v>3.2</v>
      </c>
      <c r="N131" s="48">
        <v>99</v>
      </c>
      <c r="O131" s="44">
        <v>3.17</v>
      </c>
      <c r="P131" s="45">
        <v>4.78</v>
      </c>
      <c r="Q131" s="45">
        <v>0.31</v>
      </c>
      <c r="R131" s="45">
        <v>-0.16</v>
      </c>
      <c r="S131" s="46">
        <v>12.31</v>
      </c>
      <c r="T131" s="46">
        <v>22.3</v>
      </c>
      <c r="U131" s="47">
        <v>161.1</v>
      </c>
    </row>
    <row r="132" spans="2:21" x14ac:dyDescent="0.2">
      <c r="B132" s="17">
        <v>125</v>
      </c>
      <c r="C132" s="36" t="s">
        <v>282</v>
      </c>
      <c r="D132" s="23" t="s">
        <v>434</v>
      </c>
      <c r="E132" s="37" t="s">
        <v>45</v>
      </c>
      <c r="F132" s="37" t="s">
        <v>283</v>
      </c>
      <c r="G132" s="37" t="s">
        <v>24</v>
      </c>
      <c r="H132" s="37"/>
      <c r="I132" s="37">
        <v>1</v>
      </c>
      <c r="J132" s="38" t="s">
        <v>25</v>
      </c>
      <c r="K132" s="22">
        <v>20.2</v>
      </c>
      <c r="L132" s="23">
        <v>15.9</v>
      </c>
      <c r="M132" s="23">
        <v>3.2</v>
      </c>
      <c r="N132" s="24">
        <v>99.5</v>
      </c>
      <c r="O132" s="25">
        <v>5.5</v>
      </c>
      <c r="P132" s="26">
        <v>6.38</v>
      </c>
      <c r="Q132" s="26">
        <v>-0.7</v>
      </c>
      <c r="R132" s="26">
        <v>-0.24</v>
      </c>
      <c r="S132" s="27">
        <v>10.7</v>
      </c>
      <c r="T132" s="27">
        <v>32.520000000000003</v>
      </c>
      <c r="U132" s="28">
        <v>191.13</v>
      </c>
    </row>
    <row r="133" spans="2:21" x14ac:dyDescent="0.2">
      <c r="B133" s="17">
        <v>126</v>
      </c>
      <c r="C133" s="36" t="s">
        <v>284</v>
      </c>
      <c r="D133" s="23" t="s">
        <v>434</v>
      </c>
      <c r="E133" s="37" t="s">
        <v>50</v>
      </c>
      <c r="F133" s="37" t="s">
        <v>285</v>
      </c>
      <c r="G133" s="37"/>
      <c r="H133" s="37" t="s">
        <v>6</v>
      </c>
      <c r="I133" s="37">
        <v>1</v>
      </c>
      <c r="J133" s="38" t="s">
        <v>25</v>
      </c>
      <c r="K133" s="22">
        <v>20.6</v>
      </c>
      <c r="L133" s="23">
        <v>17</v>
      </c>
      <c r="M133" s="23">
        <v>3.5</v>
      </c>
      <c r="N133" s="24">
        <v>98.9</v>
      </c>
      <c r="O133" s="25">
        <v>2.25</v>
      </c>
      <c r="P133" s="26">
        <v>3.74</v>
      </c>
      <c r="Q133" s="26">
        <v>-0.04</v>
      </c>
      <c r="R133" s="26">
        <v>0.62</v>
      </c>
      <c r="S133" s="27">
        <v>9.66</v>
      </c>
      <c r="T133" s="27">
        <v>25.4</v>
      </c>
      <c r="U133" s="28">
        <v>166.36</v>
      </c>
    </row>
    <row r="134" spans="2:21" x14ac:dyDescent="0.2">
      <c r="B134" s="17">
        <v>127</v>
      </c>
      <c r="C134" s="36" t="s">
        <v>286</v>
      </c>
      <c r="D134" s="23" t="s">
        <v>434</v>
      </c>
      <c r="E134" s="37" t="s">
        <v>30</v>
      </c>
      <c r="F134" s="37" t="s">
        <v>287</v>
      </c>
      <c r="G134" s="37"/>
      <c r="H134" s="37"/>
      <c r="I134" s="37">
        <v>2</v>
      </c>
      <c r="J134" s="38" t="s">
        <v>25</v>
      </c>
      <c r="K134" s="22">
        <v>19.399999999999999</v>
      </c>
      <c r="L134" s="23">
        <v>17.899999999999999</v>
      </c>
      <c r="M134" s="23">
        <v>3.5</v>
      </c>
      <c r="N134" s="24">
        <v>98.9</v>
      </c>
      <c r="O134" s="25">
        <v>2.93</v>
      </c>
      <c r="P134" s="26">
        <v>4.66</v>
      </c>
      <c r="Q134" s="26">
        <v>0.09</v>
      </c>
      <c r="R134" s="26">
        <v>0.34</v>
      </c>
      <c r="S134" s="27">
        <v>6.79</v>
      </c>
      <c r="T134" s="27">
        <v>13.01</v>
      </c>
      <c r="U134" s="28">
        <v>144.12</v>
      </c>
    </row>
    <row r="135" spans="2:21" x14ac:dyDescent="0.2">
      <c r="B135" s="17">
        <v>128</v>
      </c>
      <c r="C135" s="36" t="s">
        <v>288</v>
      </c>
      <c r="D135" s="23" t="s">
        <v>434</v>
      </c>
      <c r="E135" s="37" t="s">
        <v>37</v>
      </c>
      <c r="F135" s="37" t="s">
        <v>289</v>
      </c>
      <c r="G135" s="37"/>
      <c r="H135" s="37"/>
      <c r="I135" s="37">
        <v>2</v>
      </c>
      <c r="J135" s="38" t="s">
        <v>86</v>
      </c>
      <c r="K135" s="22">
        <v>20.9</v>
      </c>
      <c r="L135" s="23">
        <v>14.5</v>
      </c>
      <c r="M135" s="23">
        <v>3</v>
      </c>
      <c r="N135" s="24">
        <v>99.7</v>
      </c>
      <c r="O135" s="25">
        <v>4.43</v>
      </c>
      <c r="P135" s="26">
        <v>6.43</v>
      </c>
      <c r="Q135" s="26">
        <v>0.03</v>
      </c>
      <c r="R135" s="26">
        <v>0.41</v>
      </c>
      <c r="S135" s="27">
        <v>12.9</v>
      </c>
      <c r="T135" s="27">
        <v>23.25</v>
      </c>
      <c r="U135" s="28">
        <v>189.2</v>
      </c>
    </row>
    <row r="136" spans="2:21" x14ac:dyDescent="0.2">
      <c r="B136" s="17">
        <v>129</v>
      </c>
      <c r="C136" s="36" t="s">
        <v>290</v>
      </c>
      <c r="D136" s="23" t="s">
        <v>434</v>
      </c>
      <c r="E136" s="37" t="s">
        <v>37</v>
      </c>
      <c r="F136" s="37" t="s">
        <v>291</v>
      </c>
      <c r="G136" s="37"/>
      <c r="H136" s="37"/>
      <c r="I136" s="37">
        <v>2</v>
      </c>
      <c r="J136" s="38" t="s">
        <v>25</v>
      </c>
      <c r="K136" s="22">
        <v>18.7</v>
      </c>
      <c r="L136" s="23">
        <v>16.8</v>
      </c>
      <c r="M136" s="23">
        <v>3.1</v>
      </c>
      <c r="N136" s="24">
        <v>100</v>
      </c>
      <c r="O136" s="25">
        <v>4.92</v>
      </c>
      <c r="P136" s="26">
        <v>6.71</v>
      </c>
      <c r="Q136" s="26">
        <v>0.2</v>
      </c>
      <c r="R136" s="26">
        <v>1.05</v>
      </c>
      <c r="S136" s="27">
        <v>8.9</v>
      </c>
      <c r="T136" s="27">
        <v>28.35</v>
      </c>
      <c r="U136" s="28">
        <v>195.08</v>
      </c>
    </row>
    <row r="137" spans="2:21" x14ac:dyDescent="0.2">
      <c r="B137" s="17">
        <v>130</v>
      </c>
      <c r="C137" s="36" t="s">
        <v>292</v>
      </c>
      <c r="D137" s="23" t="s">
        <v>434</v>
      </c>
      <c r="E137" s="37" t="s">
        <v>96</v>
      </c>
      <c r="F137" s="37" t="s">
        <v>293</v>
      </c>
      <c r="G137" s="37"/>
      <c r="H137" s="37"/>
      <c r="I137" s="37">
        <v>2</v>
      </c>
      <c r="J137" s="38" t="s">
        <v>25</v>
      </c>
      <c r="K137" s="22">
        <v>18.7</v>
      </c>
      <c r="L137" s="23">
        <v>18.5</v>
      </c>
      <c r="M137" s="23">
        <v>3.5</v>
      </c>
      <c r="N137" s="24">
        <v>99.7</v>
      </c>
      <c r="O137" s="25">
        <v>5.25</v>
      </c>
      <c r="P137" s="26">
        <v>7.54</v>
      </c>
      <c r="Q137" s="26">
        <v>0.54</v>
      </c>
      <c r="R137" s="26">
        <v>1.63</v>
      </c>
      <c r="S137" s="27">
        <v>15.29</v>
      </c>
      <c r="T137" s="27">
        <v>21.99</v>
      </c>
      <c r="U137" s="28">
        <v>167.98</v>
      </c>
    </row>
    <row r="138" spans="2:21" x14ac:dyDescent="0.2">
      <c r="B138" s="17">
        <v>131</v>
      </c>
      <c r="C138" s="36" t="s">
        <v>294</v>
      </c>
      <c r="D138" s="23" t="s">
        <v>434</v>
      </c>
      <c r="E138" s="37" t="s">
        <v>133</v>
      </c>
      <c r="F138" s="37" t="s">
        <v>295</v>
      </c>
      <c r="G138" s="37"/>
      <c r="H138" s="37"/>
      <c r="I138" s="37">
        <v>1</v>
      </c>
      <c r="J138" s="38" t="s">
        <v>25</v>
      </c>
      <c r="K138" s="22">
        <v>20.6</v>
      </c>
      <c r="L138" s="23">
        <v>15.8</v>
      </c>
      <c r="M138" s="23">
        <v>3.3</v>
      </c>
      <c r="N138" s="24">
        <v>99.2</v>
      </c>
      <c r="O138" s="25">
        <v>4.12</v>
      </c>
      <c r="P138" s="26">
        <v>5.5</v>
      </c>
      <c r="Q138" s="26">
        <v>0.16</v>
      </c>
      <c r="R138" s="26">
        <v>0.6</v>
      </c>
      <c r="S138" s="27">
        <v>8.81</v>
      </c>
      <c r="T138" s="27">
        <v>20.09</v>
      </c>
      <c r="U138" s="28">
        <v>149.34</v>
      </c>
    </row>
    <row r="139" spans="2:21" x14ac:dyDescent="0.2">
      <c r="B139" s="17">
        <v>132</v>
      </c>
      <c r="C139" s="36" t="s">
        <v>296</v>
      </c>
      <c r="D139" s="23" t="s">
        <v>434</v>
      </c>
      <c r="E139" s="37" t="s">
        <v>297</v>
      </c>
      <c r="F139" s="37" t="s">
        <v>298</v>
      </c>
      <c r="G139" s="37"/>
      <c r="H139" s="37"/>
      <c r="I139" s="37">
        <v>2</v>
      </c>
      <c r="J139" s="38" t="s">
        <v>86</v>
      </c>
      <c r="K139" s="22">
        <v>20.6</v>
      </c>
      <c r="L139" s="23">
        <v>15.6</v>
      </c>
      <c r="M139" s="23">
        <v>3.2</v>
      </c>
      <c r="N139" s="24">
        <v>99.2</v>
      </c>
      <c r="O139" s="25">
        <v>3.59</v>
      </c>
      <c r="P139" s="26">
        <v>4.71</v>
      </c>
      <c r="Q139" s="26">
        <v>-0.36</v>
      </c>
      <c r="R139" s="26">
        <v>0.15</v>
      </c>
      <c r="S139" s="27">
        <v>13.15</v>
      </c>
      <c r="T139" s="27">
        <v>22.35</v>
      </c>
      <c r="U139" s="28">
        <v>159.38999999999999</v>
      </c>
    </row>
    <row r="140" spans="2:21" x14ac:dyDescent="0.2">
      <c r="B140" s="17">
        <v>133</v>
      </c>
      <c r="C140" s="36" t="s">
        <v>299</v>
      </c>
      <c r="D140" s="23" t="s">
        <v>434</v>
      </c>
      <c r="E140" s="37" t="s">
        <v>173</v>
      </c>
      <c r="F140" s="37" t="s">
        <v>300</v>
      </c>
      <c r="G140" s="37"/>
      <c r="H140" s="37"/>
      <c r="I140" s="37">
        <v>1</v>
      </c>
      <c r="J140" s="38" t="s">
        <v>25</v>
      </c>
      <c r="K140" s="22">
        <v>20.6</v>
      </c>
      <c r="L140" s="23">
        <v>17</v>
      </c>
      <c r="M140" s="23">
        <v>3.5</v>
      </c>
      <c r="N140" s="24">
        <v>99.1</v>
      </c>
      <c r="O140" s="25">
        <v>3.86</v>
      </c>
      <c r="P140" s="26">
        <v>5.69</v>
      </c>
      <c r="Q140" s="26">
        <v>-0.26</v>
      </c>
      <c r="R140" s="26">
        <v>7.0000000000000007E-2</v>
      </c>
      <c r="S140" s="27">
        <v>7.7</v>
      </c>
      <c r="T140" s="27">
        <v>25.28</v>
      </c>
      <c r="U140" s="28">
        <v>165.6</v>
      </c>
    </row>
    <row r="141" spans="2:21" x14ac:dyDescent="0.2">
      <c r="B141" s="17">
        <v>134</v>
      </c>
      <c r="C141" s="36" t="s">
        <v>301</v>
      </c>
      <c r="D141" s="23" t="s">
        <v>434</v>
      </c>
      <c r="E141" s="37" t="s">
        <v>240</v>
      </c>
      <c r="F141" s="37" t="s">
        <v>302</v>
      </c>
      <c r="G141" s="37"/>
      <c r="H141" s="37"/>
      <c r="I141" s="37">
        <v>1</v>
      </c>
      <c r="J141" s="38" t="s">
        <v>86</v>
      </c>
      <c r="K141" s="22">
        <v>19.5</v>
      </c>
      <c r="L141" s="23">
        <v>14</v>
      </c>
      <c r="M141" s="23">
        <v>2.7</v>
      </c>
      <c r="N141" s="24">
        <v>99.5</v>
      </c>
      <c r="O141" s="25">
        <v>8.23</v>
      </c>
      <c r="P141" s="26">
        <v>9.52</v>
      </c>
      <c r="Q141" s="26">
        <v>0.17</v>
      </c>
      <c r="R141" s="26">
        <v>0.95</v>
      </c>
      <c r="S141" s="27">
        <v>15.91</v>
      </c>
      <c r="T141" s="27">
        <v>26.26</v>
      </c>
      <c r="U141" s="28">
        <v>183.28</v>
      </c>
    </row>
    <row r="142" spans="2:21" x14ac:dyDescent="0.2">
      <c r="B142" s="17">
        <v>135</v>
      </c>
      <c r="C142" s="36" t="s">
        <v>303</v>
      </c>
      <c r="D142" s="23" t="s">
        <v>434</v>
      </c>
      <c r="E142" s="37" t="s">
        <v>128</v>
      </c>
      <c r="F142" s="37" t="s">
        <v>304</v>
      </c>
      <c r="G142" s="37"/>
      <c r="H142" s="37"/>
      <c r="I142" s="37">
        <v>2</v>
      </c>
      <c r="J142" s="38" t="s">
        <v>86</v>
      </c>
      <c r="K142" s="22">
        <v>19.100000000000001</v>
      </c>
      <c r="L142" s="23">
        <v>16</v>
      </c>
      <c r="M142" s="23">
        <v>3.1</v>
      </c>
      <c r="N142" s="24">
        <v>99.4</v>
      </c>
      <c r="O142" s="25">
        <v>6.67</v>
      </c>
      <c r="P142" s="26">
        <v>7.76</v>
      </c>
      <c r="Q142" s="26">
        <v>-0.08</v>
      </c>
      <c r="R142" s="26">
        <v>0.3</v>
      </c>
      <c r="S142" s="27">
        <v>7.63</v>
      </c>
      <c r="T142" s="27">
        <v>23.55</v>
      </c>
      <c r="U142" s="28">
        <v>180.28</v>
      </c>
    </row>
    <row r="143" spans="2:21" x14ac:dyDescent="0.2">
      <c r="B143" s="17">
        <v>136</v>
      </c>
      <c r="C143" s="36" t="s">
        <v>305</v>
      </c>
      <c r="D143" s="23" t="s">
        <v>434</v>
      </c>
      <c r="E143" s="37" t="s">
        <v>101</v>
      </c>
      <c r="F143" s="37" t="s">
        <v>306</v>
      </c>
      <c r="G143" s="37"/>
      <c r="H143" s="37"/>
      <c r="I143" s="37">
        <v>1</v>
      </c>
      <c r="J143" s="38" t="s">
        <v>86</v>
      </c>
      <c r="K143" s="22">
        <v>21.7</v>
      </c>
      <c r="L143" s="23">
        <v>17.2</v>
      </c>
      <c r="M143" s="23">
        <v>3.7</v>
      </c>
      <c r="N143" s="24">
        <v>99.1</v>
      </c>
      <c r="O143" s="25">
        <v>4.17</v>
      </c>
      <c r="P143" s="26">
        <v>6.1</v>
      </c>
      <c r="Q143" s="26">
        <v>0</v>
      </c>
      <c r="R143" s="26">
        <v>1.27</v>
      </c>
      <c r="S143" s="27"/>
      <c r="T143" s="27">
        <v>20.309999999999999</v>
      </c>
      <c r="U143" s="28"/>
    </row>
    <row r="144" spans="2:21" x14ac:dyDescent="0.2">
      <c r="B144" s="17">
        <v>137</v>
      </c>
      <c r="C144" s="36" t="s">
        <v>307</v>
      </c>
      <c r="D144" s="23" t="s">
        <v>434</v>
      </c>
      <c r="E144" s="37" t="s">
        <v>161</v>
      </c>
      <c r="F144" s="37" t="s">
        <v>162</v>
      </c>
      <c r="G144" s="37" t="s">
        <v>24</v>
      </c>
      <c r="H144" s="37"/>
      <c r="I144" s="37">
        <v>1</v>
      </c>
      <c r="J144" s="38" t="s">
        <v>25</v>
      </c>
      <c r="K144" s="22">
        <v>20.6</v>
      </c>
      <c r="L144" s="23">
        <v>16.399999999999999</v>
      </c>
      <c r="M144" s="23">
        <v>3.4</v>
      </c>
      <c r="N144" s="24">
        <v>98.9</v>
      </c>
      <c r="O144" s="25">
        <v>3.48</v>
      </c>
      <c r="P144" s="26">
        <v>5.46</v>
      </c>
      <c r="Q144" s="26">
        <v>-0.52</v>
      </c>
      <c r="R144" s="26">
        <v>-1.58</v>
      </c>
      <c r="S144" s="27">
        <v>8.9499999999999993</v>
      </c>
      <c r="T144" s="27">
        <v>25.9</v>
      </c>
      <c r="U144" s="28">
        <v>128.37</v>
      </c>
    </row>
    <row r="145" spans="2:21" x14ac:dyDescent="0.2">
      <c r="B145" s="17">
        <v>138</v>
      </c>
      <c r="C145" s="36" t="s">
        <v>308</v>
      </c>
      <c r="D145" s="23" t="s">
        <v>434</v>
      </c>
      <c r="E145" s="37" t="s">
        <v>42</v>
      </c>
      <c r="F145" s="37" t="s">
        <v>309</v>
      </c>
      <c r="G145" s="37"/>
      <c r="H145" s="37"/>
      <c r="I145" s="37">
        <v>1</v>
      </c>
      <c r="J145" s="38" t="s">
        <v>25</v>
      </c>
      <c r="K145" s="22">
        <v>19.3</v>
      </c>
      <c r="L145" s="23">
        <v>15.6</v>
      </c>
      <c r="M145" s="23">
        <v>3</v>
      </c>
      <c r="N145" s="24">
        <v>99.6</v>
      </c>
      <c r="O145" s="25">
        <v>1.1399999999999999</v>
      </c>
      <c r="P145" s="26">
        <v>2.12</v>
      </c>
      <c r="Q145" s="26">
        <v>0.01</v>
      </c>
      <c r="R145" s="26">
        <v>0.08</v>
      </c>
      <c r="S145" s="27">
        <v>11.35</v>
      </c>
      <c r="T145" s="27">
        <v>19.03</v>
      </c>
      <c r="U145" s="28">
        <v>156.97</v>
      </c>
    </row>
    <row r="146" spans="2:21" x14ac:dyDescent="0.2">
      <c r="B146" s="17">
        <v>139</v>
      </c>
      <c r="C146" s="36" t="s">
        <v>310</v>
      </c>
      <c r="D146" s="23" t="s">
        <v>434</v>
      </c>
      <c r="E146" s="37" t="s">
        <v>57</v>
      </c>
      <c r="F146" s="37" t="s">
        <v>311</v>
      </c>
      <c r="G146" s="37"/>
      <c r="H146" s="37"/>
      <c r="I146" s="37">
        <v>2</v>
      </c>
      <c r="J146" s="38" t="s">
        <v>25</v>
      </c>
      <c r="K146" s="22">
        <v>19.7</v>
      </c>
      <c r="L146" s="23">
        <v>19.600000000000001</v>
      </c>
      <c r="M146" s="23">
        <v>3.9</v>
      </c>
      <c r="N146" s="24">
        <v>98.8</v>
      </c>
      <c r="O146" s="25">
        <v>2.94</v>
      </c>
      <c r="P146" s="26">
        <v>4.4000000000000004</v>
      </c>
      <c r="Q146" s="26">
        <v>-0.53</v>
      </c>
      <c r="R146" s="26">
        <v>-0.38</v>
      </c>
      <c r="S146" s="27">
        <v>7.34</v>
      </c>
      <c r="T146" s="27">
        <v>26.91</v>
      </c>
      <c r="U146" s="28">
        <v>157.19999999999999</v>
      </c>
    </row>
    <row r="147" spans="2:21" x14ac:dyDescent="0.2">
      <c r="B147" s="17">
        <v>140</v>
      </c>
      <c r="C147" s="36" t="s">
        <v>312</v>
      </c>
      <c r="D147" s="23" t="s">
        <v>434</v>
      </c>
      <c r="E147" s="37" t="s">
        <v>166</v>
      </c>
      <c r="F147" s="37" t="s">
        <v>313</v>
      </c>
      <c r="G147" s="37" t="s">
        <v>24</v>
      </c>
      <c r="H147" s="37" t="s">
        <v>6</v>
      </c>
      <c r="I147" s="37">
        <v>1</v>
      </c>
      <c r="J147" s="38" t="s">
        <v>25</v>
      </c>
      <c r="K147" s="22">
        <v>20.2</v>
      </c>
      <c r="L147" s="23">
        <v>14.6</v>
      </c>
      <c r="M147" s="23">
        <v>2.9</v>
      </c>
      <c r="N147" s="24">
        <v>99.8</v>
      </c>
      <c r="O147" s="25">
        <v>4.76</v>
      </c>
      <c r="P147" s="26">
        <v>7.07</v>
      </c>
      <c r="Q147" s="26">
        <v>-0.11</v>
      </c>
      <c r="R147" s="26">
        <v>0.56000000000000005</v>
      </c>
      <c r="S147" s="27">
        <v>12.14</v>
      </c>
      <c r="T147" s="27">
        <v>24.78</v>
      </c>
      <c r="U147" s="28">
        <v>173.07</v>
      </c>
    </row>
    <row r="148" spans="2:21" x14ac:dyDescent="0.2">
      <c r="B148" s="17">
        <v>141</v>
      </c>
      <c r="C148" s="36" t="s">
        <v>314</v>
      </c>
      <c r="D148" s="23" t="s">
        <v>434</v>
      </c>
      <c r="E148" s="37" t="s">
        <v>30</v>
      </c>
      <c r="F148" s="37" t="s">
        <v>315</v>
      </c>
      <c r="G148" s="37"/>
      <c r="H148" s="37"/>
      <c r="I148" s="37">
        <v>1</v>
      </c>
      <c r="J148" s="38" t="s">
        <v>25</v>
      </c>
      <c r="K148" s="22">
        <v>17.399999999999999</v>
      </c>
      <c r="L148" s="23">
        <v>16.8</v>
      </c>
      <c r="M148" s="23">
        <v>2.9</v>
      </c>
      <c r="N148" s="24">
        <v>99.4</v>
      </c>
      <c r="O148" s="25">
        <v>3.49</v>
      </c>
      <c r="P148" s="26">
        <v>6.34</v>
      </c>
      <c r="Q148" s="26">
        <v>0.1</v>
      </c>
      <c r="R148" s="26">
        <v>0.26</v>
      </c>
      <c r="S148" s="27">
        <v>4.1500000000000004</v>
      </c>
      <c r="T148" s="27">
        <v>18.27</v>
      </c>
      <c r="U148" s="28">
        <v>147.44999999999999</v>
      </c>
    </row>
    <row r="149" spans="2:21" x14ac:dyDescent="0.2">
      <c r="B149" s="17">
        <v>142</v>
      </c>
      <c r="C149" s="36" t="s">
        <v>316</v>
      </c>
      <c r="D149" s="23" t="s">
        <v>434</v>
      </c>
      <c r="E149" s="37" t="s">
        <v>45</v>
      </c>
      <c r="F149" s="37" t="s">
        <v>317</v>
      </c>
      <c r="G149" s="37"/>
      <c r="H149" s="37"/>
      <c r="I149" s="37">
        <v>2</v>
      </c>
      <c r="J149" s="38" t="s">
        <v>25</v>
      </c>
      <c r="K149" s="22">
        <v>19.600000000000001</v>
      </c>
      <c r="L149" s="23">
        <v>14.8</v>
      </c>
      <c r="M149" s="23">
        <v>2.9</v>
      </c>
      <c r="N149" s="24">
        <v>99.2</v>
      </c>
      <c r="O149" s="25">
        <v>4.09</v>
      </c>
      <c r="P149" s="26">
        <v>5.3</v>
      </c>
      <c r="Q149" s="26">
        <v>-0.39</v>
      </c>
      <c r="R149" s="26">
        <v>0.41</v>
      </c>
      <c r="S149" s="27">
        <v>8.83</v>
      </c>
      <c r="T149" s="27">
        <v>34.46</v>
      </c>
      <c r="U149" s="28">
        <v>201.47</v>
      </c>
    </row>
    <row r="150" spans="2:21" x14ac:dyDescent="0.2">
      <c r="B150" s="17">
        <v>143</v>
      </c>
      <c r="C150" s="36" t="s">
        <v>318</v>
      </c>
      <c r="D150" s="23" t="s">
        <v>434</v>
      </c>
      <c r="E150" s="37" t="s">
        <v>133</v>
      </c>
      <c r="F150" s="37" t="s">
        <v>319</v>
      </c>
      <c r="G150" s="37"/>
      <c r="H150" s="37"/>
      <c r="I150" s="37">
        <v>1</v>
      </c>
      <c r="J150" s="38" t="s">
        <v>25</v>
      </c>
      <c r="K150" s="22">
        <v>19.7</v>
      </c>
      <c r="L150" s="23">
        <v>15.7</v>
      </c>
      <c r="M150" s="23">
        <v>3.1</v>
      </c>
      <c r="N150" s="24">
        <v>99.7</v>
      </c>
      <c r="O150" s="25">
        <v>2.29</v>
      </c>
      <c r="P150" s="26">
        <v>3.75</v>
      </c>
      <c r="Q150" s="26">
        <v>-0.23</v>
      </c>
      <c r="R150" s="26">
        <v>-0.34</v>
      </c>
      <c r="S150" s="27">
        <v>5.73</v>
      </c>
      <c r="T150" s="27">
        <v>16.87</v>
      </c>
      <c r="U150" s="28">
        <v>132.99</v>
      </c>
    </row>
    <row r="151" spans="2:21" x14ac:dyDescent="0.2">
      <c r="B151" s="17">
        <v>144</v>
      </c>
      <c r="C151" s="36" t="s">
        <v>320</v>
      </c>
      <c r="D151" s="23" t="s">
        <v>434</v>
      </c>
      <c r="E151" s="37" t="s">
        <v>57</v>
      </c>
      <c r="F151" s="37" t="s">
        <v>321</v>
      </c>
      <c r="G151" s="37"/>
      <c r="H151" s="37"/>
      <c r="I151" s="37">
        <v>2</v>
      </c>
      <c r="J151" s="38" t="s">
        <v>25</v>
      </c>
      <c r="K151" s="22">
        <v>20.5</v>
      </c>
      <c r="L151" s="23">
        <v>16.5</v>
      </c>
      <c r="M151" s="23">
        <v>3.4</v>
      </c>
      <c r="N151" s="24">
        <v>98.7</v>
      </c>
      <c r="O151" s="25">
        <v>3.96</v>
      </c>
      <c r="P151" s="26">
        <v>5.68</v>
      </c>
      <c r="Q151" s="26">
        <v>-0.06</v>
      </c>
      <c r="R151" s="26">
        <v>0.55000000000000004</v>
      </c>
      <c r="S151" s="27">
        <v>9.69</v>
      </c>
      <c r="T151" s="27">
        <v>23.06</v>
      </c>
      <c r="U151" s="28">
        <v>159.47999999999999</v>
      </c>
    </row>
    <row r="152" spans="2:21" x14ac:dyDescent="0.2">
      <c r="B152" s="17">
        <v>145</v>
      </c>
      <c r="C152" s="36" t="s">
        <v>322</v>
      </c>
      <c r="D152" s="23" t="s">
        <v>434</v>
      </c>
      <c r="E152" s="37" t="s">
        <v>133</v>
      </c>
      <c r="F152" s="37" t="s">
        <v>323</v>
      </c>
      <c r="G152" s="37"/>
      <c r="H152" s="37"/>
      <c r="I152" s="37">
        <v>1</v>
      </c>
      <c r="J152" s="38" t="s">
        <v>25</v>
      </c>
      <c r="K152" s="22">
        <v>18.399999999999999</v>
      </c>
      <c r="L152" s="23">
        <v>17.3</v>
      </c>
      <c r="M152" s="23">
        <v>3.2</v>
      </c>
      <c r="N152" s="24">
        <v>99.1</v>
      </c>
      <c r="O152" s="25">
        <v>3.51</v>
      </c>
      <c r="P152" s="26">
        <v>5.63</v>
      </c>
      <c r="Q152" s="26">
        <v>-0.1</v>
      </c>
      <c r="R152" s="26">
        <v>0.31</v>
      </c>
      <c r="S152" s="27">
        <v>5.27</v>
      </c>
      <c r="T152" s="27">
        <v>13.51</v>
      </c>
      <c r="U152" s="28">
        <v>134.77000000000001</v>
      </c>
    </row>
    <row r="153" spans="2:21" x14ac:dyDescent="0.2">
      <c r="B153" s="17">
        <v>146</v>
      </c>
      <c r="C153" s="36" t="s">
        <v>324</v>
      </c>
      <c r="D153" s="23" t="s">
        <v>434</v>
      </c>
      <c r="E153" s="37" t="s">
        <v>161</v>
      </c>
      <c r="F153" s="37" t="s">
        <v>207</v>
      </c>
      <c r="G153" s="37" t="s">
        <v>24</v>
      </c>
      <c r="H153" s="37"/>
      <c r="I153" s="37">
        <v>1</v>
      </c>
      <c r="J153" s="38" t="s">
        <v>25</v>
      </c>
      <c r="K153" s="22">
        <v>19.2</v>
      </c>
      <c r="L153" s="23">
        <v>17.100000000000001</v>
      </c>
      <c r="M153" s="23">
        <v>3.3</v>
      </c>
      <c r="N153" s="24">
        <v>99.4</v>
      </c>
      <c r="O153" s="25">
        <v>4.45</v>
      </c>
      <c r="P153" s="26">
        <v>6.53</v>
      </c>
      <c r="Q153" s="26">
        <v>-0.43</v>
      </c>
      <c r="R153" s="26">
        <v>-0.54</v>
      </c>
      <c r="S153" s="27">
        <v>8.94</v>
      </c>
      <c r="T153" s="27">
        <v>26.26</v>
      </c>
      <c r="U153" s="28">
        <v>146.58000000000001</v>
      </c>
    </row>
    <row r="154" spans="2:21" x14ac:dyDescent="0.2">
      <c r="B154" s="17">
        <v>147</v>
      </c>
      <c r="C154" s="36" t="s">
        <v>325</v>
      </c>
      <c r="D154" s="23" t="s">
        <v>434</v>
      </c>
      <c r="E154" s="37" t="s">
        <v>30</v>
      </c>
      <c r="F154" s="37" t="s">
        <v>326</v>
      </c>
      <c r="G154" s="37"/>
      <c r="H154" s="37"/>
      <c r="I154" s="37">
        <v>2</v>
      </c>
      <c r="J154" s="38" t="s">
        <v>25</v>
      </c>
      <c r="K154" s="22">
        <v>17.8</v>
      </c>
      <c r="L154" s="23">
        <v>13</v>
      </c>
      <c r="M154" s="23">
        <v>2.2999999999999998</v>
      </c>
      <c r="N154" s="24">
        <v>99.7</v>
      </c>
      <c r="O154" s="25">
        <v>3.59</v>
      </c>
      <c r="P154" s="26">
        <v>5.18</v>
      </c>
      <c r="Q154" s="26">
        <v>0.13</v>
      </c>
      <c r="R154" s="26">
        <v>0.17</v>
      </c>
      <c r="S154" s="27">
        <v>6.28</v>
      </c>
      <c r="T154" s="27">
        <v>17.95</v>
      </c>
      <c r="U154" s="28">
        <v>146.91</v>
      </c>
    </row>
    <row r="155" spans="2:21" x14ac:dyDescent="0.2">
      <c r="B155" s="17">
        <v>148</v>
      </c>
      <c r="C155" s="36" t="s">
        <v>424</v>
      </c>
      <c r="D155" s="23" t="s">
        <v>434</v>
      </c>
      <c r="E155" s="37" t="s">
        <v>173</v>
      </c>
      <c r="F155" s="23" t="s">
        <v>425</v>
      </c>
      <c r="G155" s="37"/>
      <c r="H155" s="37"/>
      <c r="I155" s="50">
        <v>1</v>
      </c>
      <c r="J155" s="38" t="s">
        <v>25</v>
      </c>
      <c r="K155" s="22">
        <v>20.8</v>
      </c>
      <c r="L155" s="23">
        <v>17.600000000000001</v>
      </c>
      <c r="M155" s="23">
        <v>3.7</v>
      </c>
      <c r="N155" s="24">
        <v>99</v>
      </c>
      <c r="O155" s="25">
        <v>3.1</v>
      </c>
      <c r="P155" s="26">
        <v>4.4000000000000004</v>
      </c>
      <c r="Q155" s="26">
        <v>-0.35</v>
      </c>
      <c r="R155" s="26">
        <v>-0.14000000000000001</v>
      </c>
      <c r="S155" s="27">
        <v>8</v>
      </c>
      <c r="T155" s="27">
        <v>25</v>
      </c>
      <c r="U155" s="28">
        <v>161</v>
      </c>
    </row>
    <row r="156" spans="2:21" x14ac:dyDescent="0.2">
      <c r="B156" s="17">
        <v>149</v>
      </c>
      <c r="C156" s="36" t="s">
        <v>327</v>
      </c>
      <c r="D156" s="23" t="s">
        <v>434</v>
      </c>
      <c r="E156" s="37" t="s">
        <v>166</v>
      </c>
      <c r="F156" s="37" t="s">
        <v>328</v>
      </c>
      <c r="G156" s="37" t="s">
        <v>24</v>
      </c>
      <c r="H156" s="37"/>
      <c r="I156" s="37">
        <v>1</v>
      </c>
      <c r="J156" s="38" t="s">
        <v>25</v>
      </c>
      <c r="K156" s="22">
        <v>18.8</v>
      </c>
      <c r="L156" s="23">
        <v>17.3</v>
      </c>
      <c r="M156" s="23">
        <v>3.3</v>
      </c>
      <c r="N156" s="24">
        <v>99.2</v>
      </c>
      <c r="O156" s="25">
        <v>5.54</v>
      </c>
      <c r="P156" s="26">
        <v>7.34</v>
      </c>
      <c r="Q156" s="26">
        <v>-0.28999999999999998</v>
      </c>
      <c r="R156" s="26">
        <v>-0.17</v>
      </c>
      <c r="S156" s="27">
        <v>9.0299999999999994</v>
      </c>
      <c r="T156" s="27">
        <v>20.16</v>
      </c>
      <c r="U156" s="28">
        <v>151.22999999999999</v>
      </c>
    </row>
    <row r="157" spans="2:21" x14ac:dyDescent="0.2">
      <c r="B157" s="17">
        <v>150</v>
      </c>
      <c r="C157" s="36" t="s">
        <v>329</v>
      </c>
      <c r="D157" s="23" t="s">
        <v>434</v>
      </c>
      <c r="E157" s="37" t="s">
        <v>37</v>
      </c>
      <c r="F157" s="37" t="s">
        <v>330</v>
      </c>
      <c r="G157" s="37"/>
      <c r="H157" s="37"/>
      <c r="I157" s="37">
        <v>2</v>
      </c>
      <c r="J157" s="38" t="s">
        <v>25</v>
      </c>
      <c r="K157" s="22">
        <v>19.5</v>
      </c>
      <c r="L157" s="23">
        <v>14.3</v>
      </c>
      <c r="M157" s="23">
        <v>2.8</v>
      </c>
      <c r="N157" s="24">
        <v>99.7</v>
      </c>
      <c r="O157" s="25">
        <v>6.46</v>
      </c>
      <c r="P157" s="26">
        <v>10.36</v>
      </c>
      <c r="Q157" s="26">
        <v>0.35</v>
      </c>
      <c r="R157" s="26">
        <v>1.1399999999999999</v>
      </c>
      <c r="S157" s="27">
        <v>12.37</v>
      </c>
      <c r="T157" s="27">
        <v>29.1</v>
      </c>
      <c r="U157" s="28">
        <v>219.54</v>
      </c>
    </row>
    <row r="158" spans="2:21" x14ac:dyDescent="0.2">
      <c r="B158" s="17">
        <v>151</v>
      </c>
      <c r="C158" s="36" t="s">
        <v>331</v>
      </c>
      <c r="D158" s="23" t="s">
        <v>434</v>
      </c>
      <c r="E158" s="23" t="s">
        <v>96</v>
      </c>
      <c r="F158" s="23"/>
      <c r="G158" s="37"/>
      <c r="H158" s="37"/>
      <c r="I158" s="37">
        <v>1</v>
      </c>
      <c r="J158" s="38" t="s">
        <v>25</v>
      </c>
      <c r="K158" s="22">
        <v>19.7</v>
      </c>
      <c r="L158" s="23">
        <v>15.6</v>
      </c>
      <c r="M158" s="23">
        <v>3.1</v>
      </c>
      <c r="N158" s="24">
        <v>99.3</v>
      </c>
      <c r="O158" s="25">
        <v>3.36</v>
      </c>
      <c r="P158" s="26">
        <v>4.9400000000000004</v>
      </c>
      <c r="Q158" s="26">
        <v>-0.08</v>
      </c>
      <c r="R158" s="26">
        <v>0.13</v>
      </c>
      <c r="S158" s="27"/>
      <c r="T158" s="27">
        <v>16.53</v>
      </c>
      <c r="U158" s="28">
        <v>154.43</v>
      </c>
    </row>
    <row r="159" spans="2:21" x14ac:dyDescent="0.2">
      <c r="B159" s="17">
        <v>152</v>
      </c>
      <c r="C159" s="36" t="s">
        <v>332</v>
      </c>
      <c r="D159" s="23" t="s">
        <v>434</v>
      </c>
      <c r="E159" s="37" t="s">
        <v>101</v>
      </c>
      <c r="F159" s="37" t="s">
        <v>333</v>
      </c>
      <c r="G159" s="43"/>
      <c r="H159" s="43" t="s">
        <v>32</v>
      </c>
      <c r="I159" s="37">
        <v>2</v>
      </c>
      <c r="J159" s="38" t="s">
        <v>86</v>
      </c>
      <c r="K159" s="22">
        <v>21.3</v>
      </c>
      <c r="L159" s="23">
        <v>16.3</v>
      </c>
      <c r="M159" s="23">
        <v>3.5</v>
      </c>
      <c r="N159" s="24">
        <v>99.6</v>
      </c>
      <c r="O159" s="25">
        <v>5.52</v>
      </c>
      <c r="P159" s="26">
        <v>7.86</v>
      </c>
      <c r="Q159" s="26">
        <v>0.24</v>
      </c>
      <c r="R159" s="26">
        <v>1.1599999999999999</v>
      </c>
      <c r="S159" s="27">
        <v>8.94</v>
      </c>
      <c r="T159" s="27">
        <v>16.54</v>
      </c>
      <c r="U159" s="28">
        <v>162.11000000000001</v>
      </c>
    </row>
    <row r="160" spans="2:21" x14ac:dyDescent="0.2">
      <c r="B160" s="17">
        <v>153</v>
      </c>
      <c r="C160" s="36" t="s">
        <v>334</v>
      </c>
      <c r="D160" s="23" t="s">
        <v>434</v>
      </c>
      <c r="E160" s="37" t="s">
        <v>37</v>
      </c>
      <c r="F160" s="23"/>
      <c r="G160" s="37"/>
      <c r="H160" s="37"/>
      <c r="I160" s="37">
        <v>1</v>
      </c>
      <c r="J160" s="38" t="s">
        <v>86</v>
      </c>
      <c r="K160" s="22">
        <v>20.3</v>
      </c>
      <c r="L160" s="23">
        <v>13.8</v>
      </c>
      <c r="M160" s="23">
        <v>2.8</v>
      </c>
      <c r="N160" s="24">
        <v>99.6</v>
      </c>
      <c r="O160" s="25">
        <v>4.95</v>
      </c>
      <c r="P160" s="26">
        <v>7.1</v>
      </c>
      <c r="Q160" s="26">
        <v>0.54</v>
      </c>
      <c r="R160" s="26">
        <v>1.72</v>
      </c>
      <c r="S160" s="27">
        <v>13.21</v>
      </c>
      <c r="T160" s="27">
        <v>21.42</v>
      </c>
      <c r="U160" s="28">
        <v>187.94</v>
      </c>
    </row>
    <row r="161" spans="2:21" ht="15.75" thickBot="1" x14ac:dyDescent="0.25">
      <c r="B161" s="18">
        <v>154</v>
      </c>
      <c r="C161" s="39" t="s">
        <v>335</v>
      </c>
      <c r="D161" s="30" t="s">
        <v>434</v>
      </c>
      <c r="E161" s="40" t="s">
        <v>104</v>
      </c>
      <c r="F161" s="40" t="s">
        <v>336</v>
      </c>
      <c r="G161" s="40"/>
      <c r="H161" s="40"/>
      <c r="I161" s="40">
        <v>2</v>
      </c>
      <c r="J161" s="41" t="s">
        <v>25</v>
      </c>
      <c r="K161" s="29">
        <v>19</v>
      </c>
      <c r="L161" s="30">
        <v>14.2</v>
      </c>
      <c r="M161" s="30">
        <v>2.7</v>
      </c>
      <c r="N161" s="31">
        <v>99.8</v>
      </c>
      <c r="O161" s="32">
        <v>5.4</v>
      </c>
      <c r="P161" s="33">
        <v>6.11</v>
      </c>
      <c r="Q161" s="33">
        <v>0.61</v>
      </c>
      <c r="R161" s="33">
        <v>1.64</v>
      </c>
      <c r="S161" s="34">
        <v>13.34</v>
      </c>
      <c r="T161" s="34">
        <v>22.06</v>
      </c>
      <c r="U161" s="35">
        <v>173.48</v>
      </c>
    </row>
    <row r="162" spans="2:21" s="6" customFormat="1" ht="15.75" thickBot="1" x14ac:dyDescent="0.25">
      <c r="B162" s="2" t="s">
        <v>0</v>
      </c>
      <c r="C162" s="3" t="s">
        <v>1</v>
      </c>
      <c r="D162" s="3" t="s">
        <v>2</v>
      </c>
      <c r="E162" s="3" t="s">
        <v>3</v>
      </c>
      <c r="F162" s="3" t="s">
        <v>4</v>
      </c>
      <c r="G162" s="3" t="s">
        <v>5</v>
      </c>
      <c r="H162" s="3" t="s">
        <v>6</v>
      </c>
      <c r="I162" s="3" t="s">
        <v>7</v>
      </c>
      <c r="J162" s="7" t="s">
        <v>8</v>
      </c>
      <c r="K162" s="2" t="s">
        <v>423</v>
      </c>
      <c r="L162" s="3" t="s">
        <v>9</v>
      </c>
      <c r="M162" s="3" t="s">
        <v>10</v>
      </c>
      <c r="N162" s="7" t="s">
        <v>11</v>
      </c>
      <c r="O162" s="2" t="s">
        <v>12</v>
      </c>
      <c r="P162" s="3" t="s">
        <v>13</v>
      </c>
      <c r="Q162" s="3" t="s">
        <v>14</v>
      </c>
      <c r="R162" s="3" t="s">
        <v>15</v>
      </c>
      <c r="S162" s="3" t="s">
        <v>16</v>
      </c>
      <c r="T162" s="3" t="s">
        <v>17</v>
      </c>
      <c r="U162" s="7" t="s">
        <v>18</v>
      </c>
    </row>
    <row r="163" spans="2:21" x14ac:dyDescent="0.2">
      <c r="B163" s="17">
        <v>155</v>
      </c>
      <c r="C163" s="36" t="s">
        <v>337</v>
      </c>
      <c r="D163" s="23" t="s">
        <v>434</v>
      </c>
      <c r="E163" s="37" t="s">
        <v>104</v>
      </c>
      <c r="F163" s="37" t="s">
        <v>338</v>
      </c>
      <c r="G163" s="37"/>
      <c r="H163" s="37"/>
      <c r="I163" s="37">
        <v>1</v>
      </c>
      <c r="J163" s="38" t="s">
        <v>25</v>
      </c>
      <c r="K163" s="22">
        <v>21.5</v>
      </c>
      <c r="L163" s="23">
        <v>15.9</v>
      </c>
      <c r="M163" s="23">
        <v>3.4</v>
      </c>
      <c r="N163" s="24">
        <v>99.1</v>
      </c>
      <c r="O163" s="44">
        <v>3.61</v>
      </c>
      <c r="P163" s="45">
        <v>5.0599999999999996</v>
      </c>
      <c r="Q163" s="45">
        <v>0.61</v>
      </c>
      <c r="R163" s="45">
        <v>1.33</v>
      </c>
      <c r="S163" s="46">
        <v>16.57</v>
      </c>
      <c r="T163" s="46">
        <v>24.09</v>
      </c>
      <c r="U163" s="47">
        <v>173.83</v>
      </c>
    </row>
    <row r="164" spans="2:21" x14ac:dyDescent="0.2">
      <c r="B164" s="17">
        <v>156</v>
      </c>
      <c r="C164" s="36" t="s">
        <v>339</v>
      </c>
      <c r="D164" s="23" t="s">
        <v>434</v>
      </c>
      <c r="E164" s="37" t="s">
        <v>240</v>
      </c>
      <c r="F164" s="37" t="s">
        <v>340</v>
      </c>
      <c r="G164" s="37"/>
      <c r="H164" s="37"/>
      <c r="I164" s="37">
        <v>1</v>
      </c>
      <c r="J164" s="38" t="s">
        <v>86</v>
      </c>
      <c r="K164" s="22">
        <v>20.6</v>
      </c>
      <c r="L164" s="23">
        <v>14.8</v>
      </c>
      <c r="M164" s="23">
        <v>3</v>
      </c>
      <c r="N164" s="24">
        <v>99.3</v>
      </c>
      <c r="O164" s="25">
        <v>7.08</v>
      </c>
      <c r="P164" s="26">
        <v>8.56</v>
      </c>
      <c r="Q164" s="26">
        <v>0.41</v>
      </c>
      <c r="R164" s="26">
        <v>1.24</v>
      </c>
      <c r="S164" s="27">
        <v>16.22</v>
      </c>
      <c r="T164" s="27">
        <v>20.010000000000002</v>
      </c>
      <c r="U164" s="28">
        <v>165.42</v>
      </c>
    </row>
    <row r="165" spans="2:21" x14ac:dyDescent="0.2">
      <c r="B165" s="17">
        <v>157</v>
      </c>
      <c r="C165" s="36" t="s">
        <v>341</v>
      </c>
      <c r="D165" s="23" t="s">
        <v>434</v>
      </c>
      <c r="E165" s="37" t="s">
        <v>128</v>
      </c>
      <c r="F165" s="37" t="s">
        <v>342</v>
      </c>
      <c r="G165" s="37"/>
      <c r="H165" s="37"/>
      <c r="I165" s="37">
        <v>2</v>
      </c>
      <c r="J165" s="38" t="s">
        <v>86</v>
      </c>
      <c r="K165" s="22">
        <v>19.899999999999999</v>
      </c>
      <c r="L165" s="23">
        <v>17.3</v>
      </c>
      <c r="M165" s="23">
        <v>3.4</v>
      </c>
      <c r="N165" s="24">
        <v>99.4</v>
      </c>
      <c r="O165" s="25">
        <v>3.84</v>
      </c>
      <c r="P165" s="26">
        <v>4.95</v>
      </c>
      <c r="Q165" s="26">
        <v>0.01</v>
      </c>
      <c r="R165" s="26">
        <v>0.27</v>
      </c>
      <c r="S165" s="27">
        <v>10.47</v>
      </c>
      <c r="T165" s="27">
        <v>26.21</v>
      </c>
      <c r="U165" s="28">
        <v>171.84</v>
      </c>
    </row>
    <row r="166" spans="2:21" x14ac:dyDescent="0.2">
      <c r="B166" s="17">
        <v>158</v>
      </c>
      <c r="C166" s="36" t="s">
        <v>343</v>
      </c>
      <c r="D166" s="23" t="s">
        <v>434</v>
      </c>
      <c r="E166" s="37" t="s">
        <v>96</v>
      </c>
      <c r="F166" s="37" t="s">
        <v>344</v>
      </c>
      <c r="G166" s="37"/>
      <c r="H166" s="37"/>
      <c r="I166" s="37">
        <v>1</v>
      </c>
      <c r="J166" s="38" t="s">
        <v>25</v>
      </c>
      <c r="K166" s="22">
        <v>21.1</v>
      </c>
      <c r="L166" s="23">
        <v>15.1</v>
      </c>
      <c r="M166" s="23">
        <v>3.2</v>
      </c>
      <c r="N166" s="24">
        <v>99.5</v>
      </c>
      <c r="O166" s="25">
        <v>6</v>
      </c>
      <c r="P166" s="26">
        <v>7.5</v>
      </c>
      <c r="Q166" s="26">
        <v>0.53</v>
      </c>
      <c r="R166" s="26">
        <v>1.82</v>
      </c>
      <c r="S166" s="27">
        <v>15.9</v>
      </c>
      <c r="T166" s="27">
        <v>28.17</v>
      </c>
      <c r="U166" s="28">
        <v>169.92</v>
      </c>
    </row>
    <row r="167" spans="2:21" x14ac:dyDescent="0.2">
      <c r="B167" s="17">
        <v>159</v>
      </c>
      <c r="C167" s="36" t="s">
        <v>345</v>
      </c>
      <c r="D167" s="23" t="s">
        <v>434</v>
      </c>
      <c r="E167" s="37" t="s">
        <v>240</v>
      </c>
      <c r="F167" s="37" t="s">
        <v>346</v>
      </c>
      <c r="G167" s="37"/>
      <c r="H167" s="37"/>
      <c r="I167" s="37">
        <v>2</v>
      </c>
      <c r="J167" s="38" t="s">
        <v>86</v>
      </c>
      <c r="K167" s="22">
        <v>19.8</v>
      </c>
      <c r="L167" s="23">
        <v>14.7</v>
      </c>
      <c r="M167" s="23">
        <v>2.9</v>
      </c>
      <c r="N167" s="24">
        <v>99.2</v>
      </c>
      <c r="O167" s="25">
        <v>7.49</v>
      </c>
      <c r="P167" s="26">
        <v>9.23</v>
      </c>
      <c r="Q167" s="26">
        <v>0.48</v>
      </c>
      <c r="R167" s="26">
        <v>1.2</v>
      </c>
      <c r="S167" s="27">
        <v>15.26</v>
      </c>
      <c r="T167" s="27">
        <v>18.61</v>
      </c>
      <c r="U167" s="28">
        <v>168.75</v>
      </c>
    </row>
    <row r="168" spans="2:21" x14ac:dyDescent="0.2">
      <c r="B168" s="17">
        <v>160</v>
      </c>
      <c r="C168" s="36" t="s">
        <v>347</v>
      </c>
      <c r="D168" s="23" t="s">
        <v>434</v>
      </c>
      <c r="E168" s="37" t="s">
        <v>101</v>
      </c>
      <c r="F168" s="37" t="s">
        <v>348</v>
      </c>
      <c r="G168" s="37"/>
      <c r="H168" s="37"/>
      <c r="I168" s="37">
        <v>1</v>
      </c>
      <c r="J168" s="38" t="s">
        <v>86</v>
      </c>
      <c r="K168" s="22">
        <v>20.3</v>
      </c>
      <c r="L168" s="23">
        <v>15.2</v>
      </c>
      <c r="M168" s="23">
        <v>3.1</v>
      </c>
      <c r="N168" s="24">
        <v>99.3</v>
      </c>
      <c r="O168" s="25">
        <v>5.52</v>
      </c>
      <c r="P168" s="26">
        <v>8.23</v>
      </c>
      <c r="Q168" s="26">
        <v>0</v>
      </c>
      <c r="R168" s="26">
        <v>0.2</v>
      </c>
      <c r="S168" s="27">
        <v>12.56</v>
      </c>
      <c r="T168" s="27">
        <v>22.44</v>
      </c>
      <c r="U168" s="28">
        <v>156.1</v>
      </c>
    </row>
    <row r="169" spans="2:21" x14ac:dyDescent="0.2">
      <c r="B169" s="17">
        <v>161</v>
      </c>
      <c r="C169" s="36" t="s">
        <v>349</v>
      </c>
      <c r="D169" s="23" t="s">
        <v>434</v>
      </c>
      <c r="E169" s="37" t="s">
        <v>34</v>
      </c>
      <c r="F169" s="37" t="s">
        <v>350</v>
      </c>
      <c r="G169" s="37"/>
      <c r="H169" s="37"/>
      <c r="I169" s="37">
        <v>2</v>
      </c>
      <c r="J169" s="38" t="s">
        <v>25</v>
      </c>
      <c r="K169" s="22">
        <v>18.399999999999999</v>
      </c>
      <c r="L169" s="23">
        <v>15.5</v>
      </c>
      <c r="M169" s="23">
        <v>2.9</v>
      </c>
      <c r="N169" s="24">
        <v>99.6</v>
      </c>
      <c r="O169" s="25">
        <v>4.28</v>
      </c>
      <c r="P169" s="26">
        <v>8.19</v>
      </c>
      <c r="Q169" s="26">
        <v>-0.26</v>
      </c>
      <c r="R169" s="26">
        <v>0.22</v>
      </c>
      <c r="S169" s="27">
        <v>8.4499999999999993</v>
      </c>
      <c r="T169" s="27">
        <v>22.46</v>
      </c>
      <c r="U169" s="28">
        <v>169.63</v>
      </c>
    </row>
    <row r="170" spans="2:21" x14ac:dyDescent="0.2">
      <c r="B170" s="17">
        <v>162</v>
      </c>
      <c r="C170" s="36" t="s">
        <v>351</v>
      </c>
      <c r="D170" s="23" t="s">
        <v>434</v>
      </c>
      <c r="E170" s="37" t="s">
        <v>69</v>
      </c>
      <c r="F170" s="37" t="s">
        <v>352</v>
      </c>
      <c r="G170" s="37"/>
      <c r="H170" s="37"/>
      <c r="I170" s="37">
        <v>1</v>
      </c>
      <c r="J170" s="38" t="s">
        <v>25</v>
      </c>
      <c r="K170" s="22">
        <v>20.7</v>
      </c>
      <c r="L170" s="23">
        <v>16.100000000000001</v>
      </c>
      <c r="M170" s="23">
        <v>3.3</v>
      </c>
      <c r="N170" s="24">
        <v>99.2</v>
      </c>
      <c r="O170" s="25">
        <v>6.49</v>
      </c>
      <c r="P170" s="26">
        <v>8.42</v>
      </c>
      <c r="Q170" s="26">
        <v>0.39</v>
      </c>
      <c r="R170" s="26">
        <v>0.42</v>
      </c>
      <c r="S170" s="27">
        <v>8.9</v>
      </c>
      <c r="T170" s="27">
        <v>25.02</v>
      </c>
      <c r="U170" s="28">
        <v>161.65</v>
      </c>
    </row>
    <row r="171" spans="2:21" x14ac:dyDescent="0.2">
      <c r="B171" s="17">
        <v>163</v>
      </c>
      <c r="C171" s="36" t="s">
        <v>353</v>
      </c>
      <c r="D171" s="23" t="s">
        <v>434</v>
      </c>
      <c r="E171" s="37" t="s">
        <v>37</v>
      </c>
      <c r="F171" s="37" t="s">
        <v>354</v>
      </c>
      <c r="G171" s="37" t="s">
        <v>24</v>
      </c>
      <c r="H171" s="37" t="s">
        <v>32</v>
      </c>
      <c r="I171" s="37">
        <v>1</v>
      </c>
      <c r="J171" s="38" t="s">
        <v>25</v>
      </c>
      <c r="K171" s="22">
        <v>19.8</v>
      </c>
      <c r="L171" s="23">
        <v>13.6</v>
      </c>
      <c r="M171" s="23">
        <v>2.7</v>
      </c>
      <c r="N171" s="24">
        <v>99.6</v>
      </c>
      <c r="O171" s="25">
        <v>5.8</v>
      </c>
      <c r="P171" s="26">
        <v>7.34</v>
      </c>
      <c r="Q171" s="26">
        <v>7.0000000000000007E-2</v>
      </c>
      <c r="R171" s="26">
        <v>0</v>
      </c>
      <c r="S171" s="27">
        <v>14.7</v>
      </c>
      <c r="T171" s="27">
        <v>23.72</v>
      </c>
      <c r="U171" s="28">
        <v>170.06</v>
      </c>
    </row>
    <row r="172" spans="2:21" x14ac:dyDescent="0.2">
      <c r="B172" s="17">
        <v>164</v>
      </c>
      <c r="C172" s="36" t="s">
        <v>355</v>
      </c>
      <c r="D172" s="23" t="s">
        <v>434</v>
      </c>
      <c r="E172" s="37" t="s">
        <v>34</v>
      </c>
      <c r="F172" s="37" t="s">
        <v>356</v>
      </c>
      <c r="G172" s="37"/>
      <c r="H172" s="37"/>
      <c r="I172" s="37">
        <v>1</v>
      </c>
      <c r="J172" s="38" t="s">
        <v>25</v>
      </c>
      <c r="K172" s="22">
        <v>20.6</v>
      </c>
      <c r="L172" s="23">
        <v>15</v>
      </c>
      <c r="M172" s="23">
        <v>3.1</v>
      </c>
      <c r="N172" s="24">
        <v>99.3</v>
      </c>
      <c r="O172" s="25">
        <v>3.6</v>
      </c>
      <c r="P172" s="26">
        <v>5.97</v>
      </c>
      <c r="Q172" s="26">
        <v>-0.41</v>
      </c>
      <c r="R172" s="26">
        <v>-0.19</v>
      </c>
      <c r="S172" s="27">
        <v>12.37</v>
      </c>
      <c r="T172" s="27">
        <v>26.21</v>
      </c>
      <c r="U172" s="28">
        <v>150.91</v>
      </c>
    </row>
    <row r="173" spans="2:21" x14ac:dyDescent="0.2">
      <c r="B173" s="17">
        <v>165</v>
      </c>
      <c r="C173" s="36" t="s">
        <v>357</v>
      </c>
      <c r="D173" s="23" t="s">
        <v>434</v>
      </c>
      <c r="E173" s="37" t="s">
        <v>37</v>
      </c>
      <c r="F173" s="37" t="s">
        <v>354</v>
      </c>
      <c r="G173" s="37" t="s">
        <v>24</v>
      </c>
      <c r="H173" s="37"/>
      <c r="I173" s="37">
        <v>1</v>
      </c>
      <c r="J173" s="38" t="s">
        <v>25</v>
      </c>
      <c r="K173" s="22">
        <v>20.2</v>
      </c>
      <c r="L173" s="23">
        <v>14.9</v>
      </c>
      <c r="M173" s="23">
        <v>3</v>
      </c>
      <c r="N173" s="24">
        <v>99.2</v>
      </c>
      <c r="O173" s="25">
        <v>6.06</v>
      </c>
      <c r="P173" s="26">
        <v>7.44</v>
      </c>
      <c r="Q173" s="26">
        <v>-0.15</v>
      </c>
      <c r="R173" s="26">
        <v>-0.49</v>
      </c>
      <c r="S173" s="27">
        <v>12.72</v>
      </c>
      <c r="T173" s="27">
        <v>28.62</v>
      </c>
      <c r="U173" s="28">
        <v>179.68</v>
      </c>
    </row>
    <row r="174" spans="2:21" x14ac:dyDescent="0.2">
      <c r="B174" s="17">
        <v>166</v>
      </c>
      <c r="C174" s="36" t="s">
        <v>358</v>
      </c>
      <c r="D174" s="23" t="s">
        <v>434</v>
      </c>
      <c r="E174" s="37" t="s">
        <v>37</v>
      </c>
      <c r="F174" s="37" t="s">
        <v>359</v>
      </c>
      <c r="G174" s="37"/>
      <c r="H174" s="37"/>
      <c r="I174" s="37">
        <v>2</v>
      </c>
      <c r="J174" s="38" t="s">
        <v>25</v>
      </c>
      <c r="K174" s="22">
        <v>19.8</v>
      </c>
      <c r="L174" s="23">
        <v>15.4</v>
      </c>
      <c r="M174" s="23">
        <v>3</v>
      </c>
      <c r="N174" s="24">
        <v>99.2</v>
      </c>
      <c r="O174" s="25">
        <v>6.45</v>
      </c>
      <c r="P174" s="26">
        <v>10.65</v>
      </c>
      <c r="Q174" s="26">
        <v>0.27</v>
      </c>
      <c r="R174" s="26">
        <v>0.7</v>
      </c>
      <c r="S174" s="27">
        <v>11.02</v>
      </c>
      <c r="T174" s="27">
        <v>25.08</v>
      </c>
      <c r="U174" s="28">
        <v>206.39</v>
      </c>
    </row>
    <row r="175" spans="2:21" x14ac:dyDescent="0.2">
      <c r="B175" s="17">
        <v>167</v>
      </c>
      <c r="C175" s="36" t="s">
        <v>360</v>
      </c>
      <c r="D175" s="23" t="s">
        <v>434</v>
      </c>
      <c r="E175" s="37" t="s">
        <v>240</v>
      </c>
      <c r="F175" s="37" t="s">
        <v>361</v>
      </c>
      <c r="G175" s="37"/>
      <c r="H175" s="37"/>
      <c r="I175" s="37">
        <v>1</v>
      </c>
      <c r="J175" s="38" t="s">
        <v>86</v>
      </c>
      <c r="K175" s="22">
        <v>18.7</v>
      </c>
      <c r="L175" s="23">
        <v>14.9</v>
      </c>
      <c r="M175" s="23">
        <v>2.8</v>
      </c>
      <c r="N175" s="24">
        <v>99.5</v>
      </c>
      <c r="O175" s="25">
        <v>8.2100000000000009</v>
      </c>
      <c r="P175" s="26">
        <v>9.73</v>
      </c>
      <c r="Q175" s="26">
        <v>0.31</v>
      </c>
      <c r="R175" s="26">
        <v>0.77</v>
      </c>
      <c r="S175" s="27">
        <v>12.52</v>
      </c>
      <c r="T175" s="27">
        <v>18.53</v>
      </c>
      <c r="U175" s="28">
        <v>170.31</v>
      </c>
    </row>
    <row r="176" spans="2:21" x14ac:dyDescent="0.2">
      <c r="B176" s="17">
        <v>168</v>
      </c>
      <c r="C176" s="36" t="s">
        <v>362</v>
      </c>
      <c r="D176" s="23" t="s">
        <v>434</v>
      </c>
      <c r="E176" s="37" t="s">
        <v>27</v>
      </c>
      <c r="F176" s="37" t="s">
        <v>363</v>
      </c>
      <c r="G176" s="37"/>
      <c r="H176" s="37"/>
      <c r="I176" s="37">
        <v>2</v>
      </c>
      <c r="J176" s="38" t="s">
        <v>25</v>
      </c>
      <c r="K176" s="22">
        <v>20.2</v>
      </c>
      <c r="L176" s="23">
        <v>16.100000000000001</v>
      </c>
      <c r="M176" s="23">
        <v>3.3</v>
      </c>
      <c r="N176" s="24">
        <v>98.9</v>
      </c>
      <c r="O176" s="25">
        <v>4.87</v>
      </c>
      <c r="P176" s="26">
        <v>5.94</v>
      </c>
      <c r="Q176" s="26">
        <v>-0.54</v>
      </c>
      <c r="R176" s="26">
        <v>-0.64</v>
      </c>
      <c r="S176" s="27">
        <v>11.16</v>
      </c>
      <c r="T176" s="27">
        <v>25.52</v>
      </c>
      <c r="U176" s="28">
        <v>163.02000000000001</v>
      </c>
    </row>
    <row r="177" spans="1:21" x14ac:dyDescent="0.2">
      <c r="B177" s="17">
        <v>169</v>
      </c>
      <c r="C177" s="36" t="s">
        <v>364</v>
      </c>
      <c r="D177" s="23" t="s">
        <v>434</v>
      </c>
      <c r="E177" s="37" t="s">
        <v>45</v>
      </c>
      <c r="F177" s="37" t="s">
        <v>73</v>
      </c>
      <c r="G177" s="37" t="s">
        <v>24</v>
      </c>
      <c r="H177" s="37"/>
      <c r="I177" s="37">
        <v>1</v>
      </c>
      <c r="J177" s="38" t="s">
        <v>25</v>
      </c>
      <c r="K177" s="22">
        <v>21.6</v>
      </c>
      <c r="L177" s="23">
        <v>14.9</v>
      </c>
      <c r="M177" s="23">
        <v>3.2</v>
      </c>
      <c r="N177" s="24">
        <v>99</v>
      </c>
      <c r="O177" s="25">
        <v>4.68</v>
      </c>
      <c r="P177" s="26">
        <v>6.66</v>
      </c>
      <c r="Q177" s="26">
        <v>-0.88</v>
      </c>
      <c r="R177" s="26">
        <v>-1.04</v>
      </c>
      <c r="S177" s="27">
        <v>12.61</v>
      </c>
      <c r="T177" s="27">
        <v>30.64</v>
      </c>
      <c r="U177" s="28">
        <v>190.64</v>
      </c>
    </row>
    <row r="178" spans="1:21" x14ac:dyDescent="0.2">
      <c r="B178" s="17">
        <v>170</v>
      </c>
      <c r="C178" s="36" t="s">
        <v>365</v>
      </c>
      <c r="D178" s="23" t="s">
        <v>434</v>
      </c>
      <c r="E178" s="37" t="s">
        <v>240</v>
      </c>
      <c r="F178" s="37" t="s">
        <v>366</v>
      </c>
      <c r="G178" s="37"/>
      <c r="H178" s="37"/>
      <c r="I178" s="37">
        <v>1</v>
      </c>
      <c r="J178" s="38" t="s">
        <v>86</v>
      </c>
      <c r="K178" s="22">
        <v>20.9</v>
      </c>
      <c r="L178" s="23">
        <v>14.9</v>
      </c>
      <c r="M178" s="23">
        <v>3.1</v>
      </c>
      <c r="N178" s="24">
        <v>99.2</v>
      </c>
      <c r="O178" s="25">
        <v>7.18</v>
      </c>
      <c r="P178" s="26">
        <v>8.82</v>
      </c>
      <c r="Q178" s="26">
        <v>0.46</v>
      </c>
      <c r="R178" s="26">
        <v>1.25</v>
      </c>
      <c r="S178" s="27">
        <v>14.33</v>
      </c>
      <c r="T178" s="27">
        <v>22.7</v>
      </c>
      <c r="U178" s="28">
        <v>177.99</v>
      </c>
    </row>
    <row r="179" spans="1:21" x14ac:dyDescent="0.2">
      <c r="A179" s="19"/>
      <c r="B179" s="17">
        <v>171</v>
      </c>
      <c r="C179" s="36" t="s">
        <v>367</v>
      </c>
      <c r="D179" s="23" t="s">
        <v>434</v>
      </c>
      <c r="E179" s="37" t="s">
        <v>178</v>
      </c>
      <c r="F179" s="37" t="s">
        <v>368</v>
      </c>
      <c r="G179" s="37"/>
      <c r="H179" s="37"/>
      <c r="I179" s="37">
        <v>1</v>
      </c>
      <c r="J179" s="38" t="s">
        <v>86</v>
      </c>
      <c r="K179" s="22">
        <v>21.9</v>
      </c>
      <c r="L179" s="23">
        <v>15.4</v>
      </c>
      <c r="M179" s="23">
        <v>3.4</v>
      </c>
      <c r="N179" s="24">
        <v>99.3</v>
      </c>
      <c r="O179" s="25">
        <v>4.55</v>
      </c>
      <c r="P179" s="26">
        <v>6.25</v>
      </c>
      <c r="Q179" s="26">
        <v>-0.31</v>
      </c>
      <c r="R179" s="26">
        <v>-0.76</v>
      </c>
      <c r="S179" s="27">
        <v>10.039999999999999</v>
      </c>
      <c r="T179" s="27">
        <v>18.98</v>
      </c>
      <c r="U179" s="28">
        <v>153.87</v>
      </c>
    </row>
    <row r="180" spans="1:21" x14ac:dyDescent="0.2">
      <c r="A180" s="19"/>
      <c r="B180" s="17">
        <v>172</v>
      </c>
      <c r="C180" s="36" t="s">
        <v>369</v>
      </c>
      <c r="D180" s="23" t="s">
        <v>434</v>
      </c>
      <c r="E180" s="37" t="s">
        <v>42</v>
      </c>
      <c r="F180" s="37" t="s">
        <v>370</v>
      </c>
      <c r="G180" s="37"/>
      <c r="H180" s="37"/>
      <c r="I180" s="37">
        <v>2</v>
      </c>
      <c r="J180" s="38" t="s">
        <v>86</v>
      </c>
      <c r="K180" s="22">
        <v>19.600000000000001</v>
      </c>
      <c r="L180" s="23">
        <v>16.399999999999999</v>
      </c>
      <c r="M180" s="23">
        <v>3.2</v>
      </c>
      <c r="N180" s="24">
        <v>99.9</v>
      </c>
      <c r="O180" s="25">
        <v>2.97</v>
      </c>
      <c r="P180" s="26">
        <v>4.8499999999999996</v>
      </c>
      <c r="Q180" s="26">
        <v>0.2</v>
      </c>
      <c r="R180" s="26">
        <v>-0.15</v>
      </c>
      <c r="S180" s="27">
        <v>10.91</v>
      </c>
      <c r="T180" s="27">
        <v>22.3</v>
      </c>
      <c r="U180" s="28">
        <v>169.6</v>
      </c>
    </row>
    <row r="181" spans="1:21" x14ac:dyDescent="0.2">
      <c r="A181" s="19"/>
      <c r="B181" s="17">
        <v>173</v>
      </c>
      <c r="C181" s="36" t="s">
        <v>371</v>
      </c>
      <c r="D181" s="23" t="s">
        <v>434</v>
      </c>
      <c r="E181" s="37" t="s">
        <v>30</v>
      </c>
      <c r="F181" s="37" t="s">
        <v>372</v>
      </c>
      <c r="G181" s="37"/>
      <c r="H181" s="37"/>
      <c r="I181" s="37">
        <v>2</v>
      </c>
      <c r="J181" s="38" t="s">
        <v>25</v>
      </c>
      <c r="K181" s="22">
        <v>19</v>
      </c>
      <c r="L181" s="23">
        <v>15.5</v>
      </c>
      <c r="M181" s="23">
        <v>3</v>
      </c>
      <c r="N181" s="24">
        <v>99.5</v>
      </c>
      <c r="O181" s="25">
        <v>4.74</v>
      </c>
      <c r="P181" s="26">
        <v>6.1</v>
      </c>
      <c r="Q181" s="26">
        <v>0.26</v>
      </c>
      <c r="R181" s="26">
        <v>0.42</v>
      </c>
      <c r="S181" s="27">
        <v>6.25</v>
      </c>
      <c r="T181" s="27">
        <v>13.74</v>
      </c>
      <c r="U181" s="28">
        <v>143.13</v>
      </c>
    </row>
    <row r="182" spans="1:21" x14ac:dyDescent="0.2">
      <c r="A182" s="19"/>
      <c r="B182" s="17">
        <v>174</v>
      </c>
      <c r="C182" s="36" t="s">
        <v>373</v>
      </c>
      <c r="D182" s="23" t="s">
        <v>434</v>
      </c>
      <c r="E182" s="37" t="s">
        <v>69</v>
      </c>
      <c r="F182" s="37" t="s">
        <v>374</v>
      </c>
      <c r="G182" s="37"/>
      <c r="H182" s="37"/>
      <c r="I182" s="37">
        <v>1</v>
      </c>
      <c r="J182" s="38" t="s">
        <v>25</v>
      </c>
      <c r="K182" s="22">
        <v>17.399999999999999</v>
      </c>
      <c r="L182" s="23">
        <v>17.600000000000001</v>
      </c>
      <c r="M182" s="23">
        <v>3.1</v>
      </c>
      <c r="N182" s="24">
        <v>99.4</v>
      </c>
      <c r="O182" s="25">
        <v>3.63</v>
      </c>
      <c r="P182" s="26">
        <v>4.99</v>
      </c>
      <c r="Q182" s="26">
        <v>0.1</v>
      </c>
      <c r="R182" s="26">
        <v>0.65</v>
      </c>
      <c r="S182" s="27">
        <v>11.27</v>
      </c>
      <c r="T182" s="27">
        <v>26.01</v>
      </c>
      <c r="U182" s="28">
        <v>156.12</v>
      </c>
    </row>
    <row r="183" spans="1:21" x14ac:dyDescent="0.2">
      <c r="A183" s="19"/>
      <c r="B183" s="17">
        <v>175</v>
      </c>
      <c r="C183" s="36" t="s">
        <v>375</v>
      </c>
      <c r="D183" s="23" t="s">
        <v>434</v>
      </c>
      <c r="E183" s="37" t="s">
        <v>27</v>
      </c>
      <c r="F183" s="37" t="s">
        <v>376</v>
      </c>
      <c r="G183" s="37"/>
      <c r="H183" s="37"/>
      <c r="I183" s="37">
        <v>2</v>
      </c>
      <c r="J183" s="38" t="s">
        <v>25</v>
      </c>
      <c r="K183" s="22">
        <v>16.3</v>
      </c>
      <c r="L183" s="23">
        <v>19.5</v>
      </c>
      <c r="M183" s="23">
        <v>3.2</v>
      </c>
      <c r="N183" s="24">
        <v>99.8</v>
      </c>
      <c r="O183" s="25">
        <v>4.09</v>
      </c>
      <c r="P183" s="26">
        <v>5.34</v>
      </c>
      <c r="Q183" s="26">
        <v>-0.82</v>
      </c>
      <c r="R183" s="26">
        <v>-1.04</v>
      </c>
      <c r="S183" s="27">
        <v>10.25</v>
      </c>
      <c r="T183" s="27">
        <v>28.85</v>
      </c>
      <c r="U183" s="28">
        <v>158.82</v>
      </c>
    </row>
    <row r="184" spans="1:21" x14ac:dyDescent="0.2">
      <c r="A184" s="19"/>
      <c r="B184" s="17">
        <v>176</v>
      </c>
      <c r="C184" s="36" t="s">
        <v>377</v>
      </c>
      <c r="D184" s="23" t="s">
        <v>434</v>
      </c>
      <c r="E184" s="37" t="s">
        <v>57</v>
      </c>
      <c r="F184" s="37" t="s">
        <v>321</v>
      </c>
      <c r="G184" s="37"/>
      <c r="H184" s="37"/>
      <c r="I184" s="37">
        <v>2</v>
      </c>
      <c r="J184" s="38" t="s">
        <v>25</v>
      </c>
      <c r="K184" s="22">
        <v>16.100000000000001</v>
      </c>
      <c r="L184" s="23">
        <v>21.8</v>
      </c>
      <c r="M184" s="23">
        <v>3.5</v>
      </c>
      <c r="N184" s="24">
        <v>99.3</v>
      </c>
      <c r="O184" s="25">
        <v>2.11</v>
      </c>
      <c r="P184" s="26">
        <v>3.08</v>
      </c>
      <c r="Q184" s="26">
        <v>-0.41</v>
      </c>
      <c r="R184" s="26">
        <v>0.35</v>
      </c>
      <c r="S184" s="27">
        <v>9.1300000000000008</v>
      </c>
      <c r="T184" s="27">
        <v>26.46</v>
      </c>
      <c r="U184" s="28">
        <v>158.87</v>
      </c>
    </row>
    <row r="185" spans="1:21" x14ac:dyDescent="0.2">
      <c r="A185" s="19"/>
      <c r="B185" s="17">
        <v>177</v>
      </c>
      <c r="C185" s="36" t="s">
        <v>378</v>
      </c>
      <c r="D185" s="23" t="s">
        <v>434</v>
      </c>
      <c r="E185" s="37" t="s">
        <v>101</v>
      </c>
      <c r="F185" s="37" t="s">
        <v>379</v>
      </c>
      <c r="G185" s="37"/>
      <c r="H185" s="37"/>
      <c r="I185" s="37">
        <v>2</v>
      </c>
      <c r="J185" s="38" t="s">
        <v>86</v>
      </c>
      <c r="K185" s="22">
        <v>19.5</v>
      </c>
      <c r="L185" s="23">
        <v>13.7</v>
      </c>
      <c r="M185" s="23">
        <v>2.7</v>
      </c>
      <c r="N185" s="24">
        <v>99.6</v>
      </c>
      <c r="O185" s="25">
        <v>3.08</v>
      </c>
      <c r="P185" s="26">
        <v>5.59</v>
      </c>
      <c r="Q185" s="26">
        <v>-0.04</v>
      </c>
      <c r="R185" s="26">
        <v>1.55</v>
      </c>
      <c r="S185" s="27">
        <v>11.45</v>
      </c>
      <c r="T185" s="27">
        <v>20.23</v>
      </c>
      <c r="U185" s="28">
        <v>169.88</v>
      </c>
    </row>
    <row r="186" spans="1:21" x14ac:dyDescent="0.2">
      <c r="A186" s="19"/>
      <c r="B186" s="17">
        <v>178</v>
      </c>
      <c r="C186" s="36" t="s">
        <v>380</v>
      </c>
      <c r="D186" s="23" t="s">
        <v>434</v>
      </c>
      <c r="E186" s="37" t="s">
        <v>173</v>
      </c>
      <c r="F186" s="37" t="s">
        <v>381</v>
      </c>
      <c r="G186" s="37"/>
      <c r="H186" s="37"/>
      <c r="I186" s="37">
        <v>1</v>
      </c>
      <c r="J186" s="38" t="s">
        <v>25</v>
      </c>
      <c r="K186" s="22">
        <v>18.3</v>
      </c>
      <c r="L186" s="23">
        <v>14.9</v>
      </c>
      <c r="M186" s="23">
        <v>2.7</v>
      </c>
      <c r="N186" s="24">
        <v>99.6</v>
      </c>
      <c r="O186" s="25">
        <v>3.62</v>
      </c>
      <c r="P186" s="26">
        <v>5.39</v>
      </c>
      <c r="Q186" s="26">
        <v>-0.33</v>
      </c>
      <c r="R186" s="26">
        <v>0.12</v>
      </c>
      <c r="S186" s="27">
        <v>11.91</v>
      </c>
      <c r="T186" s="27">
        <v>30.27</v>
      </c>
      <c r="U186" s="28">
        <v>162.93</v>
      </c>
    </row>
    <row r="187" spans="1:21" x14ac:dyDescent="0.2">
      <c r="A187" s="19"/>
      <c r="B187" s="17">
        <v>179</v>
      </c>
      <c r="C187" s="36" t="s">
        <v>382</v>
      </c>
      <c r="D187" s="23" t="s">
        <v>434</v>
      </c>
      <c r="E187" s="37" t="s">
        <v>104</v>
      </c>
      <c r="F187" s="37" t="s">
        <v>336</v>
      </c>
      <c r="G187" s="37"/>
      <c r="H187" s="37"/>
      <c r="I187" s="37">
        <v>2</v>
      </c>
      <c r="J187" s="38" t="s">
        <v>25</v>
      </c>
      <c r="K187" s="22">
        <v>18.100000000000001</v>
      </c>
      <c r="L187" s="23">
        <v>15.9</v>
      </c>
      <c r="M187" s="23">
        <v>2.9</v>
      </c>
      <c r="N187" s="24">
        <v>99.8</v>
      </c>
      <c r="O187" s="25">
        <v>4.7699999999999996</v>
      </c>
      <c r="P187" s="26">
        <v>5.17</v>
      </c>
      <c r="Q187" s="26">
        <v>0.78</v>
      </c>
      <c r="R187" s="26">
        <v>1.81</v>
      </c>
      <c r="S187" s="27">
        <v>9.76</v>
      </c>
      <c r="T187" s="27">
        <v>13.67</v>
      </c>
      <c r="U187" s="28">
        <v>155.84</v>
      </c>
    </row>
    <row r="188" spans="1:21" x14ac:dyDescent="0.2">
      <c r="A188" s="19"/>
      <c r="B188" s="17">
        <v>180</v>
      </c>
      <c r="C188" s="36" t="s">
        <v>383</v>
      </c>
      <c r="D188" s="23" t="s">
        <v>434</v>
      </c>
      <c r="E188" s="37" t="s">
        <v>240</v>
      </c>
      <c r="F188" s="37" t="s">
        <v>384</v>
      </c>
      <c r="G188" s="37"/>
      <c r="H188" s="37"/>
      <c r="I188" s="37">
        <v>2</v>
      </c>
      <c r="J188" s="38" t="s">
        <v>86</v>
      </c>
      <c r="K188" s="22">
        <v>21.3</v>
      </c>
      <c r="L188" s="23">
        <v>14.7</v>
      </c>
      <c r="M188" s="23">
        <v>3.1</v>
      </c>
      <c r="N188" s="24">
        <v>99.3</v>
      </c>
      <c r="O188" s="25">
        <v>8.66</v>
      </c>
      <c r="P188" s="26">
        <v>10.36</v>
      </c>
      <c r="Q188" s="26">
        <v>0.55000000000000004</v>
      </c>
      <c r="R188" s="26">
        <v>0.89</v>
      </c>
      <c r="S188" s="27">
        <v>15.37</v>
      </c>
      <c r="T188" s="27">
        <v>23.24</v>
      </c>
      <c r="U188" s="28">
        <v>173.7</v>
      </c>
    </row>
    <row r="189" spans="1:21" x14ac:dyDescent="0.2">
      <c r="A189" s="19"/>
      <c r="B189" s="17">
        <v>181</v>
      </c>
      <c r="C189" s="36" t="s">
        <v>385</v>
      </c>
      <c r="D189" s="23" t="s">
        <v>434</v>
      </c>
      <c r="E189" s="37" t="s">
        <v>133</v>
      </c>
      <c r="F189" s="37" t="s">
        <v>386</v>
      </c>
      <c r="G189" s="37"/>
      <c r="H189" s="37"/>
      <c r="I189" s="37">
        <v>2</v>
      </c>
      <c r="J189" s="38" t="s">
        <v>25</v>
      </c>
      <c r="K189" s="22">
        <v>18.3</v>
      </c>
      <c r="L189" s="23">
        <v>13.6</v>
      </c>
      <c r="M189" s="23">
        <v>2.5</v>
      </c>
      <c r="N189" s="24">
        <v>99.6</v>
      </c>
      <c r="O189" s="25">
        <v>5.08</v>
      </c>
      <c r="P189" s="26">
        <v>6.14</v>
      </c>
      <c r="Q189" s="26">
        <v>0.06</v>
      </c>
      <c r="R189" s="26">
        <v>0.15</v>
      </c>
      <c r="S189" s="27">
        <v>6.75</v>
      </c>
      <c r="T189" s="27">
        <v>16.18</v>
      </c>
      <c r="U189" s="28">
        <v>139.18</v>
      </c>
    </row>
    <row r="190" spans="1:21" x14ac:dyDescent="0.2">
      <c r="A190" s="19"/>
      <c r="B190" s="17">
        <v>182</v>
      </c>
      <c r="C190" s="36" t="s">
        <v>387</v>
      </c>
      <c r="D190" s="23" t="s">
        <v>434</v>
      </c>
      <c r="E190" s="37" t="s">
        <v>104</v>
      </c>
      <c r="F190" s="37" t="s">
        <v>388</v>
      </c>
      <c r="G190" s="37"/>
      <c r="H190" s="37"/>
      <c r="I190" s="37">
        <v>1</v>
      </c>
      <c r="J190" s="38" t="s">
        <v>25</v>
      </c>
      <c r="K190" s="22">
        <v>18.399999999999999</v>
      </c>
      <c r="L190" s="23">
        <v>16</v>
      </c>
      <c r="M190" s="23">
        <v>2.9</v>
      </c>
      <c r="N190" s="24">
        <v>99.8</v>
      </c>
      <c r="O190" s="25">
        <v>4.8</v>
      </c>
      <c r="P190" s="26">
        <v>5.96</v>
      </c>
      <c r="Q190" s="26">
        <v>0.65</v>
      </c>
      <c r="R190" s="26">
        <v>1.57</v>
      </c>
      <c r="S190" s="27">
        <v>10.49</v>
      </c>
      <c r="T190" s="27">
        <v>21.09</v>
      </c>
      <c r="U190" s="28">
        <v>172.46</v>
      </c>
    </row>
    <row r="191" spans="1:21" x14ac:dyDescent="0.2">
      <c r="A191" s="19"/>
      <c r="B191" s="17">
        <v>183</v>
      </c>
      <c r="C191" s="36" t="s">
        <v>389</v>
      </c>
      <c r="D191" s="23" t="s">
        <v>434</v>
      </c>
      <c r="E191" s="37" t="s">
        <v>133</v>
      </c>
      <c r="F191" s="37" t="s">
        <v>390</v>
      </c>
      <c r="G191" s="37"/>
      <c r="H191" s="37"/>
      <c r="I191" s="37">
        <v>1</v>
      </c>
      <c r="J191" s="38" t="s">
        <v>25</v>
      </c>
      <c r="K191" s="22">
        <v>19.2</v>
      </c>
      <c r="L191" s="23">
        <v>16.8</v>
      </c>
      <c r="M191" s="23">
        <v>3.2</v>
      </c>
      <c r="N191" s="24">
        <v>99.5</v>
      </c>
      <c r="O191" s="25">
        <v>6.13</v>
      </c>
      <c r="P191" s="26">
        <v>9.81</v>
      </c>
      <c r="Q191" s="26">
        <v>0.35</v>
      </c>
      <c r="R191" s="26">
        <v>0.74</v>
      </c>
      <c r="S191" s="27">
        <v>9.81</v>
      </c>
      <c r="T191" s="27">
        <v>16.579999999999998</v>
      </c>
      <c r="U191" s="28">
        <v>153.83000000000001</v>
      </c>
    </row>
    <row r="192" spans="1:21" x14ac:dyDescent="0.2">
      <c r="A192" s="19"/>
      <c r="B192" s="17">
        <v>184</v>
      </c>
      <c r="C192" s="36" t="s">
        <v>391</v>
      </c>
      <c r="D192" s="23" t="s">
        <v>434</v>
      </c>
      <c r="E192" s="37" t="s">
        <v>173</v>
      </c>
      <c r="F192" s="37" t="s">
        <v>392</v>
      </c>
      <c r="G192" s="37"/>
      <c r="H192" s="37"/>
      <c r="I192" s="37">
        <v>2</v>
      </c>
      <c r="J192" s="38" t="s">
        <v>25</v>
      </c>
      <c r="K192" s="22">
        <v>17.600000000000001</v>
      </c>
      <c r="L192" s="23">
        <v>15.7</v>
      </c>
      <c r="M192" s="23">
        <v>2.8</v>
      </c>
      <c r="N192" s="24">
        <v>99.7</v>
      </c>
      <c r="O192" s="25">
        <v>4.22</v>
      </c>
      <c r="P192" s="26">
        <v>6.19</v>
      </c>
      <c r="Q192" s="26">
        <v>0.1</v>
      </c>
      <c r="R192" s="26">
        <v>1.3</v>
      </c>
      <c r="S192" s="27">
        <v>6.49</v>
      </c>
      <c r="T192" s="27">
        <v>19.510000000000002</v>
      </c>
      <c r="U192" s="28">
        <v>175.75</v>
      </c>
    </row>
    <row r="193" spans="1:21" ht="15.75" thickBot="1" x14ac:dyDescent="0.25">
      <c r="A193" s="19"/>
      <c r="B193" s="18">
        <v>185</v>
      </c>
      <c r="C193" s="39" t="s">
        <v>393</v>
      </c>
      <c r="D193" s="30" t="s">
        <v>434</v>
      </c>
      <c r="E193" s="40" t="s">
        <v>394</v>
      </c>
      <c r="F193" s="40" t="s">
        <v>395</v>
      </c>
      <c r="G193" s="40"/>
      <c r="H193" s="40"/>
      <c r="I193" s="40">
        <v>1</v>
      </c>
      <c r="J193" s="41" t="s">
        <v>86</v>
      </c>
      <c r="K193" s="29">
        <v>22.4</v>
      </c>
      <c r="L193" s="30">
        <v>15.9</v>
      </c>
      <c r="M193" s="30">
        <v>3.6</v>
      </c>
      <c r="N193" s="31">
        <v>98.9</v>
      </c>
      <c r="O193" s="32">
        <v>6.35</v>
      </c>
      <c r="P193" s="33">
        <v>6.5</v>
      </c>
      <c r="Q193" s="33">
        <v>0.11</v>
      </c>
      <c r="R193" s="33">
        <v>0.74</v>
      </c>
      <c r="S193" s="34">
        <v>7.89</v>
      </c>
      <c r="T193" s="34">
        <v>21.9</v>
      </c>
      <c r="U193" s="35">
        <v>158.63999999999999</v>
      </c>
    </row>
    <row r="194" spans="1:21" s="6" customFormat="1" ht="15.75" thickBot="1" x14ac:dyDescent="0.25">
      <c r="B194" s="2" t="s">
        <v>0</v>
      </c>
      <c r="C194" s="3" t="s">
        <v>1</v>
      </c>
      <c r="D194" s="3" t="s">
        <v>2</v>
      </c>
      <c r="E194" s="3" t="s">
        <v>3</v>
      </c>
      <c r="F194" s="3" t="s">
        <v>4</v>
      </c>
      <c r="G194" s="3" t="s">
        <v>5</v>
      </c>
      <c r="H194" s="3" t="s">
        <v>6</v>
      </c>
      <c r="I194" s="3" t="s">
        <v>7</v>
      </c>
      <c r="J194" s="7" t="s">
        <v>8</v>
      </c>
      <c r="K194" s="2" t="s">
        <v>423</v>
      </c>
      <c r="L194" s="3" t="s">
        <v>9</v>
      </c>
      <c r="M194" s="3" t="s">
        <v>10</v>
      </c>
      <c r="N194" s="7" t="s">
        <v>11</v>
      </c>
      <c r="O194" s="2" t="s">
        <v>12</v>
      </c>
      <c r="P194" s="3" t="s">
        <v>13</v>
      </c>
      <c r="Q194" s="3" t="s">
        <v>14</v>
      </c>
      <c r="R194" s="3" t="s">
        <v>15</v>
      </c>
      <c r="S194" s="3" t="s">
        <v>16</v>
      </c>
      <c r="T194" s="3" t="s">
        <v>17</v>
      </c>
      <c r="U194" s="7" t="s">
        <v>18</v>
      </c>
    </row>
    <row r="195" spans="1:21" x14ac:dyDescent="0.2">
      <c r="A195" s="19"/>
      <c r="B195" s="17">
        <v>186</v>
      </c>
      <c r="C195" s="36" t="s">
        <v>396</v>
      </c>
      <c r="D195" s="23" t="s">
        <v>434</v>
      </c>
      <c r="E195" s="37" t="s">
        <v>69</v>
      </c>
      <c r="F195" s="37" t="s">
        <v>397</v>
      </c>
      <c r="G195" s="37"/>
      <c r="H195" s="37"/>
      <c r="I195" s="37">
        <v>1</v>
      </c>
      <c r="J195" s="38" t="s">
        <v>86</v>
      </c>
      <c r="K195" s="22">
        <v>21</v>
      </c>
      <c r="L195" s="23">
        <v>14.4</v>
      </c>
      <c r="M195" s="23">
        <v>3</v>
      </c>
      <c r="N195" s="24">
        <v>99.5</v>
      </c>
      <c r="O195" s="44">
        <v>4.84</v>
      </c>
      <c r="P195" s="45">
        <v>5.79</v>
      </c>
      <c r="Q195" s="45">
        <v>0.4</v>
      </c>
      <c r="R195" s="45">
        <v>1.89</v>
      </c>
      <c r="S195" s="46">
        <v>13.29</v>
      </c>
      <c r="T195" s="46">
        <v>29.24</v>
      </c>
      <c r="U195" s="47">
        <v>169.95</v>
      </c>
    </row>
    <row r="196" spans="1:21" x14ac:dyDescent="0.2">
      <c r="A196" s="19"/>
      <c r="B196" s="17">
        <v>187</v>
      </c>
      <c r="C196" s="36" t="s">
        <v>398</v>
      </c>
      <c r="D196" s="23" t="s">
        <v>434</v>
      </c>
      <c r="E196" s="37" t="s">
        <v>263</v>
      </c>
      <c r="F196" s="37" t="s">
        <v>399</v>
      </c>
      <c r="G196" s="37"/>
      <c r="H196" s="37"/>
      <c r="I196" s="37">
        <v>1</v>
      </c>
      <c r="J196" s="38" t="s">
        <v>265</v>
      </c>
      <c r="K196" s="22">
        <v>19.600000000000001</v>
      </c>
      <c r="L196" s="23">
        <v>14.9</v>
      </c>
      <c r="M196" s="23">
        <v>2.9</v>
      </c>
      <c r="N196" s="24">
        <v>99.5</v>
      </c>
      <c r="O196" s="25">
        <v>8.41</v>
      </c>
      <c r="P196" s="26">
        <v>11.62</v>
      </c>
      <c r="Q196" s="26">
        <v>0.44</v>
      </c>
      <c r="R196" s="26">
        <v>1.45</v>
      </c>
      <c r="S196" s="27">
        <v>18.489999999999998</v>
      </c>
      <c r="T196" s="27">
        <v>29.25</v>
      </c>
      <c r="U196" s="28">
        <v>196.86</v>
      </c>
    </row>
    <row r="197" spans="1:21" x14ac:dyDescent="0.2">
      <c r="A197" s="19"/>
      <c r="B197" s="17">
        <v>188</v>
      </c>
      <c r="C197" s="36" t="s">
        <v>400</v>
      </c>
      <c r="D197" s="23" t="s">
        <v>434</v>
      </c>
      <c r="E197" s="37" t="s">
        <v>263</v>
      </c>
      <c r="F197" s="37" t="s">
        <v>401</v>
      </c>
      <c r="G197" s="37"/>
      <c r="H197" s="37"/>
      <c r="I197" s="37">
        <v>2</v>
      </c>
      <c r="J197" s="38" t="s">
        <v>265</v>
      </c>
      <c r="K197" s="22">
        <v>19.7</v>
      </c>
      <c r="L197" s="23">
        <v>14</v>
      </c>
      <c r="M197" s="23">
        <v>2.8</v>
      </c>
      <c r="N197" s="24">
        <v>99.9</v>
      </c>
      <c r="O197" s="25">
        <v>6.11</v>
      </c>
      <c r="P197" s="26">
        <v>8.58</v>
      </c>
      <c r="Q197" s="26">
        <v>0.54</v>
      </c>
      <c r="R197" s="26">
        <v>1.47</v>
      </c>
      <c r="S197" s="27">
        <v>8.98</v>
      </c>
      <c r="T197" s="27">
        <v>22.02</v>
      </c>
      <c r="U197" s="28">
        <v>187.27</v>
      </c>
    </row>
    <row r="198" spans="1:21" x14ac:dyDescent="0.2">
      <c r="A198" s="19"/>
      <c r="B198" s="17">
        <v>189</v>
      </c>
      <c r="C198" s="36" t="s">
        <v>402</v>
      </c>
      <c r="D198" s="23" t="s">
        <v>434</v>
      </c>
      <c r="E198" s="37" t="s">
        <v>263</v>
      </c>
      <c r="F198" s="37" t="s">
        <v>403</v>
      </c>
      <c r="G198" s="37"/>
      <c r="H198" s="37"/>
      <c r="I198" s="37">
        <v>2</v>
      </c>
      <c r="J198" s="38" t="s">
        <v>265</v>
      </c>
      <c r="K198" s="22">
        <v>21.2</v>
      </c>
      <c r="L198" s="23">
        <v>13.7</v>
      </c>
      <c r="M198" s="23">
        <v>2.9</v>
      </c>
      <c r="N198" s="24">
        <v>99.9</v>
      </c>
      <c r="O198" s="25">
        <v>4.8600000000000003</v>
      </c>
      <c r="P198" s="26">
        <v>6.57</v>
      </c>
      <c r="Q198" s="26">
        <v>0.03</v>
      </c>
      <c r="R198" s="26">
        <v>0.41</v>
      </c>
      <c r="S198" s="27">
        <v>13.29</v>
      </c>
      <c r="T198" s="27">
        <v>27.93</v>
      </c>
      <c r="U198" s="28">
        <v>170.86</v>
      </c>
    </row>
    <row r="199" spans="1:21" x14ac:dyDescent="0.2">
      <c r="B199" s="17">
        <v>190</v>
      </c>
      <c r="C199" s="36" t="s">
        <v>404</v>
      </c>
      <c r="D199" s="23" t="s">
        <v>434</v>
      </c>
      <c r="E199" s="37" t="s">
        <v>405</v>
      </c>
      <c r="F199" s="37" t="s">
        <v>406</v>
      </c>
      <c r="G199" s="23"/>
      <c r="H199" s="23"/>
      <c r="I199" s="37">
        <v>2</v>
      </c>
      <c r="J199" s="38" t="s">
        <v>265</v>
      </c>
      <c r="K199" s="22">
        <v>19.899999999999999</v>
      </c>
      <c r="L199" s="23">
        <v>14.1</v>
      </c>
      <c r="M199" s="23">
        <v>2.8</v>
      </c>
      <c r="N199" s="24">
        <v>99.9</v>
      </c>
      <c r="O199" s="25">
        <v>3.42</v>
      </c>
      <c r="P199" s="26">
        <v>3.91</v>
      </c>
      <c r="Q199" s="26">
        <v>-0.11</v>
      </c>
      <c r="R199" s="26">
        <v>1.03</v>
      </c>
      <c r="S199" s="27">
        <v>7.76</v>
      </c>
      <c r="T199" s="27">
        <v>21.03</v>
      </c>
      <c r="U199" s="28">
        <v>159.77000000000001</v>
      </c>
    </row>
    <row r="200" spans="1:21" x14ac:dyDescent="0.2">
      <c r="B200" s="17">
        <v>191</v>
      </c>
      <c r="C200" s="36" t="s">
        <v>407</v>
      </c>
      <c r="D200" s="23" t="s">
        <v>434</v>
      </c>
      <c r="E200" s="37" t="s">
        <v>408</v>
      </c>
      <c r="F200" s="37" t="s">
        <v>409</v>
      </c>
      <c r="G200" s="23"/>
      <c r="H200" s="23"/>
      <c r="I200" s="37">
        <v>2</v>
      </c>
      <c r="J200" s="38" t="s">
        <v>265</v>
      </c>
      <c r="K200" s="22">
        <v>18.899999999999999</v>
      </c>
      <c r="L200" s="23">
        <v>15.8</v>
      </c>
      <c r="M200" s="23">
        <v>3</v>
      </c>
      <c r="N200" s="24">
        <v>99.4</v>
      </c>
      <c r="O200" s="25">
        <v>5.67</v>
      </c>
      <c r="P200" s="26">
        <v>7.32</v>
      </c>
      <c r="Q200" s="26">
        <v>0</v>
      </c>
      <c r="R200" s="26">
        <v>7.0000000000000007E-2</v>
      </c>
      <c r="S200" s="27">
        <v>4.5</v>
      </c>
      <c r="T200" s="27">
        <v>16.46</v>
      </c>
      <c r="U200" s="28">
        <v>166.29</v>
      </c>
    </row>
    <row r="201" spans="1:21" x14ac:dyDescent="0.2">
      <c r="B201" s="17">
        <v>192</v>
      </c>
      <c r="C201" s="36" t="s">
        <v>431</v>
      </c>
      <c r="D201" s="23" t="s">
        <v>434</v>
      </c>
      <c r="E201" s="37" t="s">
        <v>432</v>
      </c>
      <c r="F201" s="37" t="s">
        <v>433</v>
      </c>
      <c r="G201" s="23"/>
      <c r="H201" s="23"/>
      <c r="I201" s="37">
        <v>1</v>
      </c>
      <c r="J201" s="42" t="s">
        <v>265</v>
      </c>
      <c r="K201" s="22">
        <v>19.5</v>
      </c>
      <c r="L201" s="23">
        <v>15.3</v>
      </c>
      <c r="M201" s="23">
        <v>3</v>
      </c>
      <c r="N201" s="24">
        <v>99.4</v>
      </c>
      <c r="O201" s="25">
        <v>6.37</v>
      </c>
      <c r="P201" s="26">
        <v>7.07</v>
      </c>
      <c r="Q201" s="26">
        <v>-0.35</v>
      </c>
      <c r="R201" s="26">
        <v>-0.08</v>
      </c>
      <c r="S201" s="27">
        <v>6.8</v>
      </c>
      <c r="T201" s="27">
        <v>25.12</v>
      </c>
      <c r="U201" s="28">
        <v>159.69</v>
      </c>
    </row>
    <row r="202" spans="1:21" x14ac:dyDescent="0.2">
      <c r="B202" s="17">
        <v>193</v>
      </c>
      <c r="C202" s="36" t="s">
        <v>410</v>
      </c>
      <c r="D202" s="23" t="s">
        <v>434</v>
      </c>
      <c r="E202" s="37" t="s">
        <v>263</v>
      </c>
      <c r="F202" s="37" t="s">
        <v>411</v>
      </c>
      <c r="G202" s="23"/>
      <c r="H202" s="23" t="s">
        <v>6</v>
      </c>
      <c r="I202" s="37">
        <v>1</v>
      </c>
      <c r="J202" s="38" t="s">
        <v>265</v>
      </c>
      <c r="K202" s="22">
        <v>19.2</v>
      </c>
      <c r="L202" s="23">
        <v>14.9</v>
      </c>
      <c r="M202" s="23">
        <v>2.9</v>
      </c>
      <c r="N202" s="24">
        <v>99.5</v>
      </c>
      <c r="O202" s="25">
        <v>5.8</v>
      </c>
      <c r="P202" s="26">
        <v>7.87</v>
      </c>
      <c r="Q202" s="26">
        <v>0.47</v>
      </c>
      <c r="R202" s="26">
        <v>0.71</v>
      </c>
      <c r="S202" s="27">
        <v>12.05</v>
      </c>
      <c r="T202" s="27">
        <v>23.83</v>
      </c>
      <c r="U202" s="28">
        <v>172.11</v>
      </c>
    </row>
    <row r="203" spans="1:21" x14ac:dyDescent="0.2">
      <c r="B203" s="17">
        <v>194</v>
      </c>
      <c r="C203" s="36" t="s">
        <v>412</v>
      </c>
      <c r="D203" s="23" t="s">
        <v>434</v>
      </c>
      <c r="E203" s="37" t="s">
        <v>405</v>
      </c>
      <c r="F203" s="37" t="s">
        <v>413</v>
      </c>
      <c r="G203" s="23"/>
      <c r="H203" s="23"/>
      <c r="I203" s="37">
        <v>2</v>
      </c>
      <c r="J203" s="38" t="s">
        <v>265</v>
      </c>
      <c r="K203" s="22">
        <v>19.8</v>
      </c>
      <c r="L203" s="23">
        <v>14.7</v>
      </c>
      <c r="M203" s="23">
        <v>2.9</v>
      </c>
      <c r="N203" s="24">
        <v>99.4</v>
      </c>
      <c r="O203" s="25">
        <v>4.67</v>
      </c>
      <c r="P203" s="26">
        <v>5.34</v>
      </c>
      <c r="Q203" s="26">
        <v>0.32</v>
      </c>
      <c r="R203" s="26">
        <v>0.94</v>
      </c>
      <c r="S203" s="27">
        <v>11.44</v>
      </c>
      <c r="T203" s="27">
        <v>26.08</v>
      </c>
      <c r="U203" s="28">
        <v>162.02000000000001</v>
      </c>
    </row>
    <row r="204" spans="1:21" x14ac:dyDescent="0.2">
      <c r="B204" s="17">
        <v>195</v>
      </c>
      <c r="C204" s="36" t="s">
        <v>414</v>
      </c>
      <c r="D204" s="23" t="s">
        <v>434</v>
      </c>
      <c r="E204" s="37" t="s">
        <v>405</v>
      </c>
      <c r="F204" s="37" t="s">
        <v>415</v>
      </c>
      <c r="G204" s="23"/>
      <c r="H204" s="23"/>
      <c r="I204" s="37">
        <v>2</v>
      </c>
      <c r="J204" s="38" t="s">
        <v>265</v>
      </c>
      <c r="K204" s="22">
        <v>18.8</v>
      </c>
      <c r="L204" s="23">
        <v>14.3</v>
      </c>
      <c r="M204" s="23">
        <v>2.7</v>
      </c>
      <c r="N204" s="24">
        <v>100</v>
      </c>
      <c r="O204" s="25">
        <v>4.1900000000000004</v>
      </c>
      <c r="P204" s="26">
        <v>6.06</v>
      </c>
      <c r="Q204" s="26">
        <v>-0.49</v>
      </c>
      <c r="R204" s="26">
        <v>-0.01</v>
      </c>
      <c r="S204" s="27">
        <v>6.65</v>
      </c>
      <c r="T204" s="27">
        <v>27.75</v>
      </c>
      <c r="U204" s="28">
        <v>151.46</v>
      </c>
    </row>
    <row r="205" spans="1:21" x14ac:dyDescent="0.2">
      <c r="B205" s="17">
        <v>196</v>
      </c>
      <c r="C205" s="36" t="s">
        <v>416</v>
      </c>
      <c r="D205" s="23" t="s">
        <v>434</v>
      </c>
      <c r="E205" s="37" t="s">
        <v>405</v>
      </c>
      <c r="F205" s="37" t="s">
        <v>417</v>
      </c>
      <c r="G205" s="23"/>
      <c r="H205" s="23" t="s">
        <v>32</v>
      </c>
      <c r="I205" s="37">
        <v>2</v>
      </c>
      <c r="J205" s="38" t="s">
        <v>265</v>
      </c>
      <c r="K205" s="22">
        <v>19.100000000000001</v>
      </c>
      <c r="L205" s="23">
        <v>17.899999999999999</v>
      </c>
      <c r="M205" s="23">
        <v>3.4</v>
      </c>
      <c r="N205" s="24">
        <v>99.2</v>
      </c>
      <c r="O205" s="25">
        <v>3.12</v>
      </c>
      <c r="P205" s="26">
        <v>4.7699999999999996</v>
      </c>
      <c r="Q205" s="26">
        <v>-0.47</v>
      </c>
      <c r="R205" s="26">
        <v>0.56999999999999995</v>
      </c>
      <c r="S205" s="27">
        <v>4.24</v>
      </c>
      <c r="T205" s="27">
        <v>22.88</v>
      </c>
      <c r="U205" s="28">
        <v>159.47</v>
      </c>
    </row>
    <row r="206" spans="1:21" x14ac:dyDescent="0.2">
      <c r="B206" s="17">
        <v>197</v>
      </c>
      <c r="C206" s="36" t="s">
        <v>428</v>
      </c>
      <c r="D206" s="23" t="s">
        <v>434</v>
      </c>
      <c r="E206" s="37" t="s">
        <v>429</v>
      </c>
      <c r="F206" s="37" t="s">
        <v>430</v>
      </c>
      <c r="G206" s="23" t="s">
        <v>24</v>
      </c>
      <c r="H206" s="23"/>
      <c r="I206" s="37">
        <v>1</v>
      </c>
      <c r="J206" s="38" t="s">
        <v>25</v>
      </c>
      <c r="K206" s="22">
        <v>20.2</v>
      </c>
      <c r="L206" s="23">
        <v>16.100000000000001</v>
      </c>
      <c r="M206" s="23">
        <v>3.2</v>
      </c>
      <c r="N206" s="24">
        <v>98.8</v>
      </c>
      <c r="O206" s="25">
        <v>5.67</v>
      </c>
      <c r="P206" s="26">
        <v>7.75</v>
      </c>
      <c r="Q206" s="52">
        <v>1.44</v>
      </c>
      <c r="R206" s="26">
        <v>1.72</v>
      </c>
      <c r="S206" s="27">
        <v>18.02</v>
      </c>
      <c r="T206" s="27">
        <v>21.5</v>
      </c>
      <c r="U206" s="28">
        <v>191.36</v>
      </c>
    </row>
    <row r="207" spans="1:21" x14ac:dyDescent="0.2">
      <c r="B207" s="17">
        <v>198</v>
      </c>
      <c r="C207" s="36" t="s">
        <v>418</v>
      </c>
      <c r="D207" s="23" t="s">
        <v>434</v>
      </c>
      <c r="E207" s="37" t="s">
        <v>263</v>
      </c>
      <c r="F207" s="37" t="s">
        <v>419</v>
      </c>
      <c r="G207" s="23"/>
      <c r="H207" s="23" t="s">
        <v>6</v>
      </c>
      <c r="I207" s="37" t="s">
        <v>137</v>
      </c>
      <c r="J207" s="38" t="s">
        <v>265</v>
      </c>
      <c r="K207" s="22">
        <v>18.8</v>
      </c>
      <c r="L207" s="23">
        <v>14.4</v>
      </c>
      <c r="M207" s="23">
        <v>2.7</v>
      </c>
      <c r="N207" s="24">
        <v>99.5</v>
      </c>
      <c r="O207" s="25">
        <v>6.14</v>
      </c>
      <c r="P207" s="26">
        <v>7.48</v>
      </c>
      <c r="Q207" s="26">
        <v>0.38</v>
      </c>
      <c r="R207" s="26">
        <v>1.79</v>
      </c>
      <c r="S207" s="27">
        <v>15.16</v>
      </c>
      <c r="T207" s="27">
        <v>18.989999999999998</v>
      </c>
      <c r="U207" s="28">
        <v>183.84</v>
      </c>
    </row>
    <row r="208" spans="1:21" x14ac:dyDescent="0.2">
      <c r="B208" s="17">
        <v>199</v>
      </c>
      <c r="C208" s="36" t="s">
        <v>420</v>
      </c>
      <c r="D208" s="23" t="s">
        <v>434</v>
      </c>
      <c r="E208" s="37" t="s">
        <v>50</v>
      </c>
      <c r="F208" s="23"/>
      <c r="G208" s="23"/>
      <c r="H208" s="23"/>
      <c r="I208" s="37">
        <v>1</v>
      </c>
      <c r="J208" s="38" t="s">
        <v>265</v>
      </c>
      <c r="K208" s="22">
        <v>18.8</v>
      </c>
      <c r="L208" s="23">
        <v>14.7</v>
      </c>
      <c r="M208" s="23">
        <v>2.8</v>
      </c>
      <c r="N208" s="24">
        <v>99.5</v>
      </c>
      <c r="O208" s="25">
        <v>3.94</v>
      </c>
      <c r="P208" s="26">
        <v>5.29</v>
      </c>
      <c r="Q208" s="26">
        <v>-0.18</v>
      </c>
      <c r="R208" s="26">
        <v>0.39</v>
      </c>
      <c r="S208" s="27">
        <v>9.43</v>
      </c>
      <c r="T208" s="27">
        <v>19.7</v>
      </c>
      <c r="U208" s="28">
        <v>175.13</v>
      </c>
    </row>
    <row r="209" spans="2:21" ht="15.75" thickBot="1" x14ac:dyDescent="0.25">
      <c r="B209" s="18">
        <v>200</v>
      </c>
      <c r="C209" s="39" t="s">
        <v>421</v>
      </c>
      <c r="D209" s="30" t="s">
        <v>434</v>
      </c>
      <c r="E209" s="40" t="s">
        <v>263</v>
      </c>
      <c r="F209" s="40" t="s">
        <v>422</v>
      </c>
      <c r="G209" s="30"/>
      <c r="H209" s="30"/>
      <c r="I209" s="40">
        <v>2</v>
      </c>
      <c r="J209" s="41" t="s">
        <v>265</v>
      </c>
      <c r="K209" s="29">
        <v>19</v>
      </c>
      <c r="L209" s="30">
        <v>16</v>
      </c>
      <c r="M209" s="30">
        <v>3</v>
      </c>
      <c r="N209" s="31">
        <v>99.6</v>
      </c>
      <c r="O209" s="32">
        <v>8.2200000000000006</v>
      </c>
      <c r="P209" s="33">
        <v>10.26</v>
      </c>
      <c r="Q209" s="33">
        <v>0.37</v>
      </c>
      <c r="R209" s="33">
        <v>0.96</v>
      </c>
      <c r="S209" s="34">
        <v>16.059999999999999</v>
      </c>
      <c r="T209" s="34">
        <v>23.94</v>
      </c>
      <c r="U209" s="35">
        <v>187.44</v>
      </c>
    </row>
  </sheetData>
  <mergeCells count="2">
    <mergeCell ref="O1:U1"/>
    <mergeCell ref="O3:U3"/>
  </mergeCells>
  <phoneticPr fontId="7" type="noConversion"/>
  <conditionalFormatting sqref="I1:I2 I210:I1048576">
    <cfRule type="cellIs" dxfId="103" priority="41" operator="equal">
      <formula>2</formula>
    </cfRule>
  </conditionalFormatting>
  <conditionalFormatting sqref="A179:A181">
    <cfRule type="duplicateValues" dxfId="102" priority="42"/>
  </conditionalFormatting>
  <conditionalFormatting sqref="A182:A193 B107 B24 A195:A198">
    <cfRule type="duplicateValues" dxfId="78" priority="43"/>
  </conditionalFormatting>
  <conditionalFormatting sqref="O4:O33 O35:O65 O67:O97 O99:O129 O131:O161 O163:O193 O195:O209">
    <cfRule type="cellIs" dxfId="101" priority="33" operator="greaterThan">
      <formula>5.59</formula>
    </cfRule>
    <cfRule type="cellIs" dxfId="100" priority="40" operator="greaterThan">
      <formula>5.3</formula>
    </cfRule>
  </conditionalFormatting>
  <conditionalFormatting sqref="P4:P33 P35:P65 P67:P97 P99:P129 P131:P161 P163:P193 P195:P209">
    <cfRule type="cellIs" dxfId="99" priority="32" operator="greaterThan">
      <formula>7.79</formula>
    </cfRule>
    <cfRule type="cellIs" dxfId="98" priority="39" operator="greaterThan">
      <formula>7.79</formula>
    </cfRule>
  </conditionalFormatting>
  <conditionalFormatting sqref="Q4:Q33 Q35:Q65 Q67:Q97 Q99:Q129 Q131:Q161 Q163:Q193 Q195:Q209">
    <cfRule type="cellIs" dxfId="97" priority="38" operator="greaterThan">
      <formula>0.79</formula>
    </cfRule>
  </conditionalFormatting>
  <conditionalFormatting sqref="R4:R33 R35:R65 R67:R97 R99:R129 R131:R161 R163:R193 R195:R209">
    <cfRule type="cellIs" dxfId="96" priority="31" operator="greaterThan">
      <formula>1.29</formula>
    </cfRule>
    <cfRule type="cellIs" dxfId="95" priority="37" operator="greaterThan">
      <formula>1.29</formula>
    </cfRule>
  </conditionalFormatting>
  <conditionalFormatting sqref="S4:S33 S35:S65 S67:S97 S99:S129 S131:S161 S163:S193 S195:S209">
    <cfRule type="cellIs" dxfId="94" priority="30" operator="greaterThan">
      <formula>12.89</formula>
    </cfRule>
    <cfRule type="cellIs" dxfId="93" priority="36" operator="greaterThan">
      <formula>12.89</formula>
    </cfRule>
  </conditionalFormatting>
  <conditionalFormatting sqref="T4:T33 T35:T65 T67:T97 T99:T129 T131:T161 T163:T193 T195:T209">
    <cfRule type="cellIs" dxfId="92" priority="29" operator="greaterThan">
      <formula>23.9</formula>
    </cfRule>
    <cfRule type="cellIs" dxfId="91" priority="35" operator="greaterThan">
      <formula>23.9</formula>
    </cfRule>
  </conditionalFormatting>
  <conditionalFormatting sqref="U4:U33 U35:U65 U67:U97 U99:U129 U131:U161 U163:U193 U195:U209">
    <cfRule type="cellIs" dxfId="90" priority="28" operator="greaterThan">
      <formula>163.9</formula>
    </cfRule>
    <cfRule type="cellIs" dxfId="89" priority="34" operator="greaterThan">
      <formula>163.9</formula>
    </cfRule>
  </conditionalFormatting>
  <conditionalFormatting sqref="B107 B24">
    <cfRule type="duplicateValues" dxfId="77" priority="44"/>
  </conditionalFormatting>
  <conditionalFormatting sqref="B107 B24">
    <cfRule type="duplicateValues" dxfId="88" priority="45"/>
  </conditionalFormatting>
  <conditionalFormatting sqref="A4:A33 A35:A54">
    <cfRule type="duplicateValues" dxfId="87" priority="46"/>
  </conditionalFormatting>
  <conditionalFormatting sqref="I34">
    <cfRule type="cellIs" dxfId="86" priority="27" operator="equal">
      <formula>2</formula>
    </cfRule>
  </conditionalFormatting>
  <conditionalFormatting sqref="I66">
    <cfRule type="cellIs" dxfId="85" priority="26" operator="equal">
      <formula>2</formula>
    </cfRule>
  </conditionalFormatting>
  <conditionalFormatting sqref="I98">
    <cfRule type="cellIs" dxfId="84" priority="25" operator="equal">
      <formula>2</formula>
    </cfRule>
  </conditionalFormatting>
  <conditionalFormatting sqref="I130">
    <cfRule type="cellIs" dxfId="83" priority="24" operator="equal">
      <formula>2</formula>
    </cfRule>
  </conditionalFormatting>
  <conditionalFormatting sqref="I162">
    <cfRule type="cellIs" dxfId="82" priority="23" operator="equal">
      <formula>2</formula>
    </cfRule>
  </conditionalFormatting>
  <conditionalFormatting sqref="I194">
    <cfRule type="cellIs" dxfId="81" priority="22" operator="equal">
      <formula>2</formula>
    </cfRule>
  </conditionalFormatting>
  <pageMargins left="0.7" right="0.7" top="0.75" bottom="0.75" header="0.3" footer="0.3"/>
  <pageSetup paperSize="9" scale="97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 Auction</vt:lpstr>
      <vt:lpstr>'2020 Auction'!Print_Area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2020-09-02T10:29:55Z</cp:lastPrinted>
  <dcterms:created xsi:type="dcterms:W3CDTF">2020-08-30T01:24:03Z</dcterms:created>
  <dcterms:modified xsi:type="dcterms:W3CDTF">2020-09-06T01:46:09Z</dcterms:modified>
</cp:coreProperties>
</file>